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DIRECTORY NOTES!!" sheetId="1" r:id="rId4"/>
    <sheet name="Inventory start 2024 (use)" sheetId="2" r:id="rId5"/>
    <sheet name="Pengembalian Barang " sheetId="3" r:id="rId6"/>
  </sheets>
  <definedNames>
    <definedName name="_xlnm._FilterDatabase" localSheetId="1" hidden="1">'Inventory start 2024 (use)'!$A$5:$WVS$151</definedName>
  </definedNames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Dian Verawaty</author>
    <author>Ayik</author>
  </authors>
  <commentList>
    <comment ref="D45" authorId="0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Dian Verawaty:
ICT : printer,router,monitor,projector,hard disk
Kitchen/Home Appliance : kulkas,dispenser,microwave,water heater,magic jar, AC
Equipment &amp; Tools : toolkit,bor,mesin pertanian, alat ukur lapangan
Office Supplies : kertas,toner,pena,map (barang habis pakai)
Furniture : kursi,meja,rak,filing cabinet,sofa,lemari
Vehichle : motor,mobil</t>
        </r>
      </text>
    </comment>
    <comment ref="F45" authorId="0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Effektif 1 Jan 2025 
PURCHASE DATE 
Diisi sesuai tanggal Purchase Order</t>
        </r>
      </text>
    </comment>
    <comment ref="J45" authorId="1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CATEGORY
1,ASSET 2.LOW ASSET 3.SUPPLIES
*DITULIS DIMULAI HURUF BESAR LALU KECIL
</t>
        </r>
      </text>
    </comment>
    <comment ref="O45" authorId="1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CONDITION OF GOODS
1. Fair to good
2. Good
3. Broken
4. Write Off
5. Donate 
</t>
        </r>
      </text>
    </comment>
  </commentList>
</comments>
</file>

<file path=xl/comments2.xml><?xml version="1.0" encoding="utf-8"?>
<comments xmlns="http://schemas.openxmlformats.org/spreadsheetml/2006/main">
  <authors>
    <author>Ayik</author>
    <author>Dian Verawaty</author>
    <author>tc={64C7B1CF-85AD-40A1-B032-83038DF34D70}</author>
    <author>tc={C1652E88-8804-4F37-9A80-475A96CCD1D6}</author>
    <author>tc={B5207A66-C31D-49EA-82FA-51540751D7D3}</author>
    <author>tc={F43784EA-EDD5-412B-B989-55A51C65160E}</author>
    <author>tc={96A4C512-BE4A-40E2-B6FC-55133237964B}</author>
    <author>tc={473438D3-5AFC-43A9-9CBE-71513D112FF8}</author>
    <author>tc={F1E09C9A-ECD3-4266-B1E9-21FC325DBD42}</author>
    <author>tc={460A07CA-4FCA-4F8F-94FD-0702CB725FBA}</author>
    <author>tc={74952C48-D292-4093-B0D0-4463BF3843D2}</author>
    <author>tc={D25688F3-1BEA-4D8F-A496-4BC4CB6AA6C9}</author>
    <author>tc={FF3CBA88-252C-4F68-B0BF-7339B839D605}</author>
    <author>tc={D392B669-7988-4897-96F2-D60C640A3B49}</author>
    <author>tc={13BF07ED-FB51-46E3-8EA5-89C713243847}</author>
    <author>tc={94CF5D5F-1617-474E-89D1-0419D4E7F952}</author>
    <author>tc={5940EE6A-B6DD-4579-A225-A4CD46B3E12C}</author>
    <author>tc={510BDE7D-3C5F-4EFB-BA4E-98AA504A4A42}</author>
    <author>tc={7AAD5784-9B15-4BCC-9D2D-2F841F5E3BF6}</author>
    <author>tc={128F95FF-4072-4042-B051-5AEB8517258E}</author>
    <author>tc={808484EE-600F-4B1B-9768-96A402CBF2A0}</author>
    <author>tc={4A4FC218-6936-4866-A56A-E204192FBD4E}</author>
    <author>tc={CE5AC95F-F1A1-462F-95B0-9A53CAF74E4E}</author>
    <author>tc={7496D960-4EDB-4D46-8E24-19F0CE82AD6D}</author>
    <author>tc={83825129-B242-4133-8F7B-30DD2749AD67}</author>
    <author>tc={9AC718DC-7066-4DBE-8F03-F678C90B21CC}</author>
    <author>tc={32BAEA8F-E1F5-4134-A21C-5937066A9A90}</author>
  </authors>
  <commentList>
    <comment ref="D5" authorId="0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TYPE OF GOODS
1.Furniture 
2.ICT(Information,Communication and Technology)
3.Elektronik 
4.Vehichle
5.Laptop
6.Tools
7.Office Supplies
8.Others
</t>
        </r>
      </text>
    </comment>
    <comment ref="F5" authorId="1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Effektif 1 Jan 2025 
PURCHASE DATE 
Diisi sesuai tanggal Purchase Order</t>
        </r>
      </text>
    </comment>
    <comment ref="J5" authorId="0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CATEGORY
1,ASSET 2.LOW ASSET 3.SUPPLIES
*DITULIS DIMULAI HURUF BESAR LALU KECIL
</t>
        </r>
      </text>
    </comment>
    <comment ref="O5" authorId="0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CONDITION OF GOODS
1. Fair to good
2. Good
3. Broken
4. Write Off
5. Donate 
</t>
        </r>
      </text>
    </comment>
    <comment ref="M15" authorId="2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@Dian Verawaty update lokasi terakhir</t>
        </r>
      </text>
    </comment>
    <comment ref="N15" authorId="3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@Decy Sophan Aryanto ini bisakah diganti statusnya maksudnya rusak or gimana
Reply:
    Rusak gak bisa di Pakai, OTW Write Off musti ganti motherboard</t>
        </r>
      </text>
    </comment>
    <comment ref="K18" authorId="4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@Monita Primastiwi bantu isiin ya , cek directory notes
</t>
        </r>
      </text>
    </comment>
    <comment ref="J22" authorId="1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Dian Verawaty:
sebelumnya masuk di low asset</t>
        </r>
      </text>
    </comment>
    <comment ref="J40" authorId="1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Dian Verawaty:
sebelumnya low asset
</t>
        </r>
      </text>
    </comment>
    <comment ref="K42" authorId="5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@Dian Verawaty udah q input reff sama tgl pembelian. Nomer inv udah q update</t>
        </r>
      </text>
    </comment>
    <comment ref="L46" authorId="6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@Dian Verawaty kedobelan no inv lama sama row 16</t>
        </r>
      </text>
    </comment>
    <comment ref="N47" authorId="7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21/01/2025 Eks NANA S Broken Motherboard, Laptop to Repair
(in Storage)
Reply:
    @Decy Sophan Aryanto , mungkin maksudnya 21 Jan 2026 ya?</t>
        </r>
      </text>
    </comment>
    <comment ref="N49" authorId="8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@Decy Sophan Aryanto , bukannya laptop Okta ini rusak ya?
Reply:
    lagi dalam proses Servis, masih di TEmpat Servis</t>
        </r>
      </text>
    </comment>
    <comment ref="O49" authorId="1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Dian Verawaty:
15 Nov 2024 : Dikirim ke Lampung ditujukan ke Gagat</t>
        </r>
      </text>
    </comment>
    <comment ref="K74" authorId="9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@Monita Primastiwi tulung terusin ya
Reply:
    Oye
</t>
        </r>
      </text>
    </comment>
    <comment ref="B85" authorId="10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@Monita Primastiwi ini gerobak bahan besi ya?</t>
        </r>
      </text>
    </comment>
    <comment ref="J91" authorId="11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@Monita Primastiwi ini sebelumnya kosong</t>
        </r>
      </text>
    </comment>
    <comment ref="N99" authorId="1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Dian Verawaty:
dikirim tanggal 15 Nov 2024
</t>
        </r>
      </text>
    </comment>
    <comment ref="E101" authorId="12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@Decy Sophan Aryanto silahkan dilanjutkan penulisannya mas disini
Reply:
    siap.. aku setup fisik laptopnya  dulu baru ku update ya</t>
        </r>
      </text>
    </comment>
    <comment ref="N101" authorId="1">
      <text>
        <r>
          <rPr>
            <rFont val="ITC Officina Sans Book"/>
            <b val="false"/>
            <i val="false"/>
            <strike val="false"/>
            <color rgb="FF000000"/>
            <sz val="11"/>
            <u val="none"/>
          </rPr>
          <t xml:space="preserve">Dian Verawaty:
Awal beli utk Riandi, dpakai sementara oleh Heni</t>
        </r>
      </text>
    </comment>
    <comment ref="E102" authorId="13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@Decy Sophan Aryanto silahkan dilanjutkan penulisannya mas disini
Reply:
    siap.. aku setup fisik laptopnya  dulu baru ku update ya</t>
        </r>
      </text>
    </comment>
    <comment ref="G107" authorId="14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Ditolak cisu masuk dgd kopi/coco</t>
        </r>
      </text>
    </comment>
    <comment ref="N107" authorId="15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To Candra by 9/2/2026</t>
        </r>
      </text>
    </comment>
    <comment ref="S107" authorId="16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@Decy Sophan Aryanto ini apa ya?sudah gak dipake ke mba Yani kan?</t>
        </r>
      </text>
    </comment>
    <comment ref="G108" authorId="17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Ditolak cisu</t>
        </r>
      </text>
    </comment>
    <comment ref="N108" authorId="18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To Jean by 9/2/2026
</t>
        </r>
      </text>
    </comment>
    <comment ref="K110" authorId="19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@Decy Sophan Aryanto, mas decy ini penomoran berurut atau ada listnya mas decy?jika ada boleh dishare sheet disini aja . Atau mau disimplify?
Reply:
    done sudah didiskusikan isinya seperti ini , penjelasan ada dinotes
Reply:
    @Dian Verawaty  ini AKu simplyfy aja, cman JDE ini kan nama donornya ya.. (mungkin bermain di KOde Donor aja, sementara nomor asetnya urutin
</t>
        </r>
      </text>
    </comment>
    <comment ref="L110" authorId="20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@Decy Sophan Aryanto, mas decy ini penomoran berurut atau ada listnya mas decy?jika ada boleh dishare sheet disini aja . Atau mau disimplify?
Reply:
    done sudah didiskusikan isinya seperti ini , penjelasan ada dinotes
Reply:
    @Dian Verawaty  ini AKu simplyfy aja, cman JDE ini kan nama donornya ya.. (mungkin bermain di KOde Donor aja, sementara nomor asetnya urutin
</t>
        </r>
      </text>
    </comment>
    <comment ref="G111" authorId="21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Mas decy/ mb naid, yg monitor mb heni di klaim ke cisu rice
Reply:
    @Dian Verawaty Ternyata di tolak cisu ga bisa di klaim ke cisu</t>
        </r>
      </text>
    </comment>
    <comment ref="J113" authorId="22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@Monita Primastiwi sebelumnya Low Asset
</t>
        </r>
      </text>
    </comment>
    <comment ref="K113" authorId="23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CIR = CIsu Rice</t>
        </r>
      </text>
    </comment>
    <comment ref="L113" authorId="24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CIR = CIsu Rice</t>
        </r>
      </text>
    </comment>
    <comment ref="N128" authorId="25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@Decy Sophan Aryanto @Monita Primastiwi sudah diupdate ya</t>
        </r>
      </text>
    </comment>
    <comment ref="K130" authorId="26">
      <text>
        <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@Decy Sophan Aryanto mas ini yg terbaru ya</t>
        </r>
      </text>
    </comment>
  </commentList>
</comments>
</file>

<file path=xl/comments3.xml><?xml version="1.0" encoding="utf-8"?>
<comments xmlns="http://schemas.openxmlformats.org/spreadsheetml/2006/main">
  <authors>
    <author>Naid</author>
  </authors>
  <commentList>
    <comment ref="D4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Naid
1.Furniture 2.ICT 3.Elektronik 4.Vehicule 5.Laptop 6.Others</t>
        </r>
      </text>
    </comment>
    <comment ref="G4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Naid: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1. Baik 
2. Rusak
3. Fair to Good
4. Write off/Donate
</t>
        </r>
      </text>
    </comment>
  </commentList>
</comments>
</file>

<file path=xl/sharedStrings.xml><?xml version="1.0" encoding="utf-8"?>
<sst xmlns="http://schemas.openxmlformats.org/spreadsheetml/2006/main" uniqueCount="673">
  <si>
    <t>HARAP DIBACA SEBELUM INPUT DATA</t>
  </si>
  <si>
    <t>No</t>
  </si>
  <si>
    <t>Aturan</t>
  </si>
  <si>
    <t>Apa yang harus diisi??</t>
  </si>
  <si>
    <t>Items Description</t>
  </si>
  <si>
    <t xml:space="preserve">Nama barang dan merknya </t>
  </si>
  <si>
    <t>QTY</t>
  </si>
  <si>
    <t>Jumlah barang</t>
  </si>
  <si>
    <t>Type of Goods</t>
  </si>
  <si>
    <t xml:space="preserve">1. Laptop (LAP)
2. ICT (laptop, monitor, printer,scanner,router, UPS, projector,external HDD,etc)
3.Vehichle (VEH) seperti mobil, motor
4. Equipment &amp; Tools  (EQT) : biasa dipakai untuk teknis/lapangan ..contoh timbangan.alat pertanian,mesin-mesin,drone
5. Office Supplies (OFS) : office supplies yang sifatnya durable , contoh stapler heavy duty, papan tulis
6.Kitchen/Home Appliance  (KHA) seperti kulkas,dispenser,microwave,dll
7. Furniture (FUR) seperti meja,kursi,sofa,lemari, filling cabinet 
</t>
  </si>
  <si>
    <t>*Office Supplies dimaksud adalah durabel tapi harga murah</t>
  </si>
  <si>
    <t xml:space="preserve">Purchase Order no </t>
  </si>
  <si>
    <t>RIKOLTO-tahun,bulan,tanggal-location requester</t>
  </si>
  <si>
    <t xml:space="preserve">Purchase Date </t>
  </si>
  <si>
    <t>Based on PO date</t>
  </si>
  <si>
    <t>Donor Project</t>
  </si>
  <si>
    <t>Nama Donor (hanya 3 huruf saja)</t>
  </si>
  <si>
    <t>Serial Number</t>
  </si>
  <si>
    <t>A unique ID for physical unit</t>
  </si>
  <si>
    <t>Category</t>
  </si>
  <si>
    <t xml:space="preserve">Asset 
1. Nilainya &gt; EUR 500
2. Memiliki nomer serial
3. Tahan lama </t>
  </si>
  <si>
    <t xml:space="preserve">Low Asset 
1. Nilainya &lt; EUR500
2. Ada/tidak ada nomer serial (tidak wajib)
3. Tahan lama
</t>
  </si>
  <si>
    <t xml:space="preserve">** Pembelian beberapa pcs tidak membuat menjadi ASSET
</t>
  </si>
  <si>
    <t>Inventory NO</t>
  </si>
  <si>
    <t>No (angkat)/RIK (Rikolto) Type Goods-Category/Bulan/Tahun</t>
  </si>
  <si>
    <t>No 001/RIK-VEH.ASS/II/2024</t>
  </si>
  <si>
    <t>*VEH : Vehichle
*ASS : Asset 
* II : bulan pembelian
* 26 : tahun</t>
  </si>
  <si>
    <t>Kategori Barang:</t>
  </si>
  <si>
    <t>Aset</t>
  </si>
  <si>
    <t>- diatas 500EUR</t>
  </si>
  <si>
    <t>Low Asset</t>
  </si>
  <si>
    <t>- dibawah 500EUR</t>
  </si>
  <si>
    <t>- ada serial number</t>
  </si>
  <si>
    <t>- tidak harus ada serial number</t>
  </si>
  <si>
    <t>- long lasting, tahan lama</t>
  </si>
  <si>
    <t>- long lasting</t>
  </si>
  <si>
    <t>contoh:</t>
  </si>
  <si>
    <t>Laptop, AC, motorcycle</t>
  </si>
  <si>
    <t>contoh</t>
  </si>
  <si>
    <t>Monitor screen, video confrence tool</t>
  </si>
  <si>
    <t>Per January 2025 , penulisan purchase order no</t>
  </si>
  <si>
    <t>:  RIKOLTO - tahun bulan tanggal - lokasi requester</t>
  </si>
  <si>
    <t>DPS = Denpasar</t>
  </si>
  <si>
    <t>BWI : Banyuwangi</t>
  </si>
  <si>
    <t>RIKOLTO - 20250218 - DPS</t>
  </si>
  <si>
    <t>SOC = Solo</t>
  </si>
  <si>
    <t>TKG = Lampung</t>
  </si>
  <si>
    <t>Mohon dibaca notes disetiap kolom (termasuk cara penulisannya)</t>
  </si>
  <si>
    <t>Rikolto maintain 1 master inventaris dari semua donor -- lihat  kolom donor/project</t>
  </si>
  <si>
    <t>Contoh:</t>
  </si>
  <si>
    <t>Monita update langsung inventaris di sheet Master Inventaris untuk Livelihood items</t>
  </si>
  <si>
    <t>Physical check di lakukan sekurang-kurangnya 6 bulan sekali</t>
  </si>
  <si>
    <t>NO</t>
  </si>
  <si>
    <t>ITEMS DESCRIPTION</t>
  </si>
  <si>
    <t>TYPE OF GOODS</t>
  </si>
  <si>
    <t>PURCHASE ORDER NUMBER</t>
  </si>
  <si>
    <t>PURCHASE DATE</t>
  </si>
  <si>
    <t>DONOR/PROJECT</t>
  </si>
  <si>
    <t>SERIAL NUMBER</t>
  </si>
  <si>
    <t>AMOUNT</t>
  </si>
  <si>
    <t>CATEGORY</t>
  </si>
  <si>
    <t>INVENTORY NUMBER</t>
  </si>
  <si>
    <t>INVENTORY OLD NO</t>
  </si>
  <si>
    <t>LOCATION</t>
  </si>
  <si>
    <t>ASSIGNED EMPLOYEE</t>
  </si>
  <si>
    <t>CONDITION OF GOODS</t>
  </si>
  <si>
    <t>REASON OF WRITE OFF/DISPOSAL</t>
  </si>
  <si>
    <t>DATE OF WRITE OFF</t>
  </si>
  <si>
    <t>LAST CHECKED</t>
  </si>
  <si>
    <t>Nama Barang (merk jika ada)</t>
  </si>
  <si>
    <t>1. Laptop</t>
  </si>
  <si>
    <t xml:space="preserve">RIKOLTO-tahunbulantanggal-lokasi requester </t>
  </si>
  <si>
    <t>Berdasarkan tanggal PO</t>
  </si>
  <si>
    <t>Nama Donornya</t>
  </si>
  <si>
    <t>Serial yg terdapat dibarang</t>
  </si>
  <si>
    <t>Harga satuan barang</t>
  </si>
  <si>
    <t>Pilihannya : Asset, Low Asset, Manage</t>
  </si>
  <si>
    <t>Tempat dimana barang akan digunakan</t>
  </si>
  <si>
    <t>Nama Pemakai</t>
  </si>
  <si>
    <t>1. Fair to good (ada kerusakan sedikit &amp; masih bisa digunakan)</t>
  </si>
  <si>
    <t xml:space="preserve">Alasan di write off </t>
  </si>
  <si>
    <t>Tanggal write off</t>
  </si>
  <si>
    <t>Tanggal cek fisik barang</t>
  </si>
  <si>
    <t>2. ICT</t>
  </si>
  <si>
    <t>DGD</t>
  </si>
  <si>
    <t>1. Asset</t>
  </si>
  <si>
    <t>2. Good (tidak ada kerusakan/kekurangan)</t>
  </si>
  <si>
    <t>3. Vehichle</t>
  </si>
  <si>
    <t>JDE</t>
  </si>
  <si>
    <t>2. Low Asset</t>
  </si>
  <si>
    <t>3. Broken (kerusakan perlu perbaikan khusus )</t>
  </si>
  <si>
    <t>4. Equipment &amp; Tools</t>
  </si>
  <si>
    <t>LVEN</t>
  </si>
  <si>
    <t>3. Manage</t>
  </si>
  <si>
    <t>4. Write off ( kerusakan fatal tidak bisa diperbaiki, sudah tidak bisa dipakai /terpakai)</t>
  </si>
  <si>
    <t>5.Office Supplies</t>
  </si>
  <si>
    <t>ROF</t>
  </si>
  <si>
    <t>6. Kitchen/Home Appliance</t>
  </si>
  <si>
    <t>IDO-OM</t>
  </si>
  <si>
    <t>7. Furniture</t>
  </si>
  <si>
    <t>OFI</t>
  </si>
  <si>
    <t>CISU-Rice</t>
  </si>
  <si>
    <t>CCAM</t>
  </si>
  <si>
    <t>Gilles</t>
  </si>
  <si>
    <t xml:space="preserve">DAFTAR INVENTARIS </t>
  </si>
  <si>
    <t>RIKOLTO INDONESIA start  2024</t>
  </si>
  <si>
    <t>PURCHASE ORDER/ Reference NUMBER</t>
  </si>
  <si>
    <t>INVENTORY NO (OLD)</t>
  </si>
  <si>
    <t>Laptop Lenovo IdeaPad Slim 5 (Edited Spec)
Core i7 16GB 512GB SSD [Verified OK]</t>
  </si>
  <si>
    <t>RIKOLTO-20261016-DPS</t>
  </si>
  <si>
    <t>20/10/2026</t>
  </si>
  <si>
    <t>GENERAL</t>
  </si>
  <si>
    <t>TEST-SN-9999</t>
  </si>
  <si>
    <t>Asset</t>
  </si>
  <si>
    <t>001/RIK-LAP.ASS/I/24</t>
  </si>
  <si>
    <t>RIKOLTO/B.LAP.90/24</t>
  </si>
  <si>
    <t>DENPASAR (Office 2)</t>
  </si>
  <si>
    <t>Decy Sophan A</t>
  </si>
  <si>
    <t>Good</t>
  </si>
  <si>
    <t>-</t>
  </si>
  <si>
    <t>Printer Canon Pixma IP 2770</t>
  </si>
  <si>
    <t>KNUT08275</t>
  </si>
  <si>
    <t>002/RIK-ICT.LAS/II/24</t>
  </si>
  <si>
    <t>RIKOLTO/B.PRT.31/23</t>
  </si>
  <si>
    <t>Manggarai Timur</t>
  </si>
  <si>
    <t>Atanasius</t>
  </si>
  <si>
    <t>Sofboard 120 cm x 80 cm</t>
  </si>
  <si>
    <t>6. Office Supplies</t>
  </si>
  <si>
    <t>05/03/2024</t>
  </si>
  <si>
    <t>Ownmeans</t>
  </si>
  <si>
    <t>003/RIK-OFS.LAS/III/24</t>
  </si>
  <si>
    <t>RIKOLTO/G.MPR.09/23</t>
  </si>
  <si>
    <t>DENPASAR</t>
  </si>
  <si>
    <t>Entrance room</t>
  </si>
  <si>
    <t>Laptop Lenovo IdeaPad 3 141TLG</t>
  </si>
  <si>
    <t>RIKOLTO-0422</t>
  </si>
  <si>
    <t>PF4GEENP</t>
  </si>
  <si>
    <t>004/RIK-LAP.ASS/IV/24</t>
  </si>
  <si>
    <t>RIKOLTO/B.LAP.91/24</t>
  </si>
  <si>
    <t>Banyuwangi</t>
  </si>
  <si>
    <t>Rizki Mabruroh</t>
  </si>
  <si>
    <t>PF4GEA4A</t>
  </si>
  <si>
    <t>005/RIK-LAP.ASS/IV/24</t>
  </si>
  <si>
    <t>RIKOLTO/B.LAP.92/24</t>
  </si>
  <si>
    <t>Bayu Puguh Rahardi</t>
  </si>
  <si>
    <t>PF4GC7FK</t>
  </si>
  <si>
    <t>006/RIK-LAP.ASS/IV/24</t>
  </si>
  <si>
    <t>RIKOLTO/B.LAP.93/24</t>
  </si>
  <si>
    <t>Ahmad Dzuha</t>
  </si>
  <si>
    <t>PF4GEEP6</t>
  </si>
  <si>
    <t>007/RIK-LAP.ASS/IV/24</t>
  </si>
  <si>
    <t>RIKOLTO/B.LAP.94/24</t>
  </si>
  <si>
    <t>Sunu Widodo</t>
  </si>
  <si>
    <t>Laptop Lenovo IdeaPad Slim 3 141RHB</t>
  </si>
  <si>
    <t>PF4SMAVN</t>
  </si>
  <si>
    <t>008/RIK-LAP.ASS/IV/24</t>
  </si>
  <si>
    <t>RIKOLTO/B.LAP.95/24</t>
  </si>
  <si>
    <t>Solo</t>
  </si>
  <si>
    <t>Monita</t>
  </si>
  <si>
    <t>PF4SL3LW</t>
  </si>
  <si>
    <t>009/RIK-LAP.ASS/IV/24</t>
  </si>
  <si>
    <t>RIKOLTO/B.LAP.96/24</t>
  </si>
  <si>
    <t>ex Septy Azizah Puspitasri</t>
  </si>
  <si>
    <t>Need write off (motherboard rusak)</t>
  </si>
  <si>
    <t>Laptop Lenovo Thinkbook 14G2</t>
  </si>
  <si>
    <t>PF3KY4A3</t>
  </si>
  <si>
    <t>010/RIK-LAP.ASS/IV/24</t>
  </si>
  <si>
    <t>RIKOLTO/B.LAP.97/24</t>
  </si>
  <si>
    <t>Okto Reno</t>
  </si>
  <si>
    <t>Printer EcoTank L3210</t>
  </si>
  <si>
    <t>XAGKB0697</t>
  </si>
  <si>
    <t>011/RIK-ICT.LAS/IV/24</t>
  </si>
  <si>
    <t>RIKOLTO/IT.PRT.31/24</t>
  </si>
  <si>
    <t>Basecamp Banyuwangi</t>
  </si>
  <si>
    <t>Motor Yamaha Jupiter Z1 CW merah</t>
  </si>
  <si>
    <t>004/RIK-I/OPS-MT/V/2024</t>
  </si>
  <si>
    <t>05/06/2024</t>
  </si>
  <si>
    <t>VC number MH3UE1120PJ389457 Plat Number DK-2712-XX</t>
  </si>
  <si>
    <t>012/RIK-VEH.ASS/VI/24</t>
  </si>
  <si>
    <t>RIKOLTO/VHC.MB.16/24</t>
  </si>
  <si>
    <t>Widodo Sunu</t>
  </si>
  <si>
    <t>VC number MH3UE1120PJ393984 Plat Number DK-2723-XX</t>
  </si>
  <si>
    <t>013/RIK-VEH.ASS/VI/24</t>
  </si>
  <si>
    <t>RIKOLTO/VHC.MB.17/24</t>
  </si>
  <si>
    <t>VC number MH3UE1120PJ374783 Plat Number DK-2711-XX</t>
  </si>
  <si>
    <t>014/RIK-VEH.ASS/VI/24</t>
  </si>
  <si>
    <t>RIKOLTO/VHC.MB.18/24</t>
  </si>
  <si>
    <t>Rizkina Mabruroh</t>
  </si>
  <si>
    <t>Motor Yamaha Jupiter Z1 CW biru</t>
  </si>
  <si>
    <t>VC number MH3UE1120PJ380044 Plat Number DK-2478-XX</t>
  </si>
  <si>
    <t>015/RIK-VEH.ASS/VI/24</t>
  </si>
  <si>
    <t>RIKOLTO/VHC.MB.19/24</t>
  </si>
  <si>
    <t>Rect table white grey 4ft (122x62)
(Informa 270110 )</t>
  </si>
  <si>
    <t>BA240527</t>
  </si>
  <si>
    <t>016/RIK-FUR.MAN/IV/24</t>
  </si>
  <si>
    <t>RIKOLTO/FT.TB.34/24</t>
  </si>
  <si>
    <t>017/RIK-FUR.MAN/IV/24</t>
  </si>
  <si>
    <t>RIKOLTO/FT.TB.35/24</t>
  </si>
  <si>
    <t>Rect table white grey 76x50cm ADJ
(Informa 278640)</t>
  </si>
  <si>
    <t>018/RIK-FUR.MAN/IV/24</t>
  </si>
  <si>
    <t>RIKOLTO/FT.TB.36/24</t>
  </si>
  <si>
    <t>Armless stacking chair black
(Informa 307574)</t>
  </si>
  <si>
    <t>019/RIK-FUR.MAN/IV/24</t>
  </si>
  <si>
    <t>RIKOLTO/FT.CH.37/24</t>
  </si>
  <si>
    <t>020/RIK-FUR.MAN/IV/24</t>
  </si>
  <si>
    <t>RIKOLTO/FT.CH.38/24</t>
  </si>
  <si>
    <t>021/RIK-FUR.MAN/IV/24</t>
  </si>
  <si>
    <t>RIKOLTO/FT.CH.39/24</t>
  </si>
  <si>
    <t>022/RIK-FUR.MAN/IV/24</t>
  </si>
  <si>
    <t>RIKOLTO/FT.CH.40/24</t>
  </si>
  <si>
    <t>023/RIK-FUR.MAN/IV/24</t>
  </si>
  <si>
    <t>RIKOLTO/FT.CH.41/24</t>
  </si>
  <si>
    <t>Coffe table round polywood
(Informa 10541019)</t>
  </si>
  <si>
    <t>024/RIK-FUR.MAN/IV/24</t>
  </si>
  <si>
    <t>RIKOLTO/FT.CTB.42/24</t>
  </si>
  <si>
    <t>Metal stool astro - black
(Informa 10566265)</t>
  </si>
  <si>
    <t>025/RIK-FUR.MAN/IV/24</t>
  </si>
  <si>
    <t>RIKOLTO/FT.CH.43/24</t>
  </si>
  <si>
    <t>026/RIK-FUR.MAN/IV/24</t>
  </si>
  <si>
    <t>RIKOLTO/FT.CH.44/24</t>
  </si>
  <si>
    <t>027/RIK-FUR.MAN/IV/24</t>
  </si>
  <si>
    <t>RIKOLTO/FT.CH.45/24</t>
  </si>
  <si>
    <t>028/RIK-FUR.MAN/IV/24</t>
  </si>
  <si>
    <t>RIKOLTO/FT.CH.46/24</t>
  </si>
  <si>
    <t>029/RIK-FUR.MAN/IV/24</t>
  </si>
  <si>
    <t>RIKOLTO/FT.CH.47/24</t>
  </si>
  <si>
    <t>030/RIK-FUR.MAN/IV/24</t>
  </si>
  <si>
    <t>RIKOLTO/FT.CH.48/24</t>
  </si>
  <si>
    <t>Refrigenerator AQUA QRD185 (MDS)</t>
  </si>
  <si>
    <t>JU240515</t>
  </si>
  <si>
    <t>10/05/2024</t>
  </si>
  <si>
    <t>BS0BE100000QNQ3LX0RR</t>
  </si>
  <si>
    <t>031/RIK-KHA.LAS/V/24</t>
  </si>
  <si>
    <t>RIKOLTO/EL.RFG</t>
  </si>
  <si>
    <t>Kitchen kantor Solo</t>
  </si>
  <si>
    <t>Projector EPSON EB-X500</t>
  </si>
  <si>
    <t>JU240547</t>
  </si>
  <si>
    <t>X89B4201478</t>
  </si>
  <si>
    <t>032/RIK-KHA.LAS/V/24</t>
  </si>
  <si>
    <t>Office</t>
  </si>
  <si>
    <t>Informa Cabinet Kiev Metal</t>
  </si>
  <si>
    <t>033/RIK-KHA.LAS/V/24</t>
  </si>
  <si>
    <t>finance staff</t>
  </si>
  <si>
    <t>Zaki working chair (Informa 10296419)</t>
  </si>
  <si>
    <t>034/RIK-FUR.MAN/V/24</t>
  </si>
  <si>
    <t>Ratih</t>
  </si>
  <si>
    <t>035/RIK-FUR.MAN/V/24</t>
  </si>
  <si>
    <t>LG Monitor</t>
  </si>
  <si>
    <t>BA240585</t>
  </si>
  <si>
    <t>17/05/2024</t>
  </si>
  <si>
    <t>LASCARCOCO</t>
  </si>
  <si>
    <t>311TFVB0Z527</t>
  </si>
  <si>
    <t>036/RIK-ICT.LAS/V/24</t>
  </si>
  <si>
    <t>Denpasar</t>
  </si>
  <si>
    <t>Nadhifa</t>
  </si>
  <si>
    <t>Logitech Video Conference BCC950</t>
  </si>
  <si>
    <t>RIKOLTO-0502</t>
  </si>
  <si>
    <t>02/05/2024</t>
  </si>
  <si>
    <t>Lascarcoco</t>
  </si>
  <si>
    <t>2350LVO12A19</t>
  </si>
  <si>
    <t>037/RIK-ICT.LAS/V/24</t>
  </si>
  <si>
    <t>Ruang Meeting</t>
  </si>
  <si>
    <t>005/RIK-I/OPS-IT/V/2024</t>
  </si>
  <si>
    <t>28/05/2024</t>
  </si>
  <si>
    <t>2350LV00QAU9</t>
  </si>
  <si>
    <t>038/RIK-ICT.LAS/V/24</t>
  </si>
  <si>
    <t>LG Monitor LED 24" 24MR400-B</t>
  </si>
  <si>
    <t>004/RIK-I/OPS-IT/V/2024</t>
  </si>
  <si>
    <t>21/05/2024</t>
  </si>
  <si>
    <t>311TFRHOZ406</t>
  </si>
  <si>
    <t>039/RIK-ICT.LAS/V/24</t>
  </si>
  <si>
    <t>RIKOLTO-0813</t>
  </si>
  <si>
    <t>13/08/2024</t>
  </si>
  <si>
    <t>PF4QLG8A</t>
  </si>
  <si>
    <t>040/RIK-LAP.ASS/VIII/24</t>
  </si>
  <si>
    <t>Septy</t>
  </si>
  <si>
    <t>Laptop Lenovo Thinkbook 14G4 IAP</t>
  </si>
  <si>
    <t>MP2HMMBE</t>
  </si>
  <si>
    <t>041/RIK-LAP.ASS/VIII/24</t>
  </si>
  <si>
    <t>RIKOLTO/B.LAP.98/24</t>
  </si>
  <si>
    <t>STORAGE</t>
  </si>
  <si>
    <t>Laptop - LENOVO IdeaPad Slim 3 14IAH8</t>
  </si>
  <si>
    <t>RIKOLTO-1014</t>
  </si>
  <si>
    <t>14/10/2024</t>
  </si>
  <si>
    <t>KDE BV</t>
  </si>
  <si>
    <t>PF4PFJ9H</t>
  </si>
  <si>
    <t>042/RIK-LAP.ASS/X/24</t>
  </si>
  <si>
    <t>RIKOLTO/B.LAP.99/24</t>
  </si>
  <si>
    <t>Ratna - GF4C</t>
  </si>
  <si>
    <t>PF4NBATS</t>
  </si>
  <si>
    <t>043/RIK-LAP.ASS/X/24</t>
  </si>
  <si>
    <t>RIKOLTO/B.LAP.100/24</t>
  </si>
  <si>
    <t>Lampung</t>
  </si>
  <si>
    <t>Okta - Lampung</t>
  </si>
  <si>
    <t>Custom grass chopper (stainless, 24 blade) by Dadong Awok</t>
  </si>
  <si>
    <t>BA240638</t>
  </si>
  <si>
    <t>14/06/2024</t>
  </si>
  <si>
    <t>044/RIK-EQT.LAS/VI/24</t>
  </si>
  <si>
    <t>BSB 1</t>
  </si>
  <si>
    <t>045/RIK-EQT.LAS/VI/24</t>
  </si>
  <si>
    <t>BSB 2</t>
  </si>
  <si>
    <t>046/RIK-EQT.LAS/VI/24</t>
  </si>
  <si>
    <t>BSB 3</t>
  </si>
  <si>
    <t>Grinder compost with diesel machine SWAN 
(UD Sumber Tehnik JMR)</t>
  </si>
  <si>
    <t>BA2406117; BA240706</t>
  </si>
  <si>
    <t>02/07/2024</t>
  </si>
  <si>
    <t>047/RIK-EQT.LAS/VII/24</t>
  </si>
  <si>
    <t>048/RIK-EQT.LAS/VII/24</t>
  </si>
  <si>
    <t>049/RIK-EQT.LAS/VII/24</t>
  </si>
  <si>
    <t>IBC Water Tank 1000 liter
(UD Vina Jaya BWI)</t>
  </si>
  <si>
    <t>BA240644</t>
  </si>
  <si>
    <t>12/06/2024</t>
  </si>
  <si>
    <t>050/RIK-EQT.LAS/VI/24</t>
  </si>
  <si>
    <t>051/RIK-EQT.LAS/VI/24</t>
  </si>
  <si>
    <t>052/RIK-EQT.LAS/VI/24</t>
  </si>
  <si>
    <t>053/RIK-EQT.LAS/VI/24</t>
  </si>
  <si>
    <t>054/RIK-EQT.LAS/VI/24</t>
  </si>
  <si>
    <t>055/RIK-EQT.LAS/VI/24</t>
  </si>
  <si>
    <t>056/RIK-EQT.LAS/VI/24</t>
  </si>
  <si>
    <t>057/RIK-EQT.LAS/VI/24</t>
  </si>
  <si>
    <t>058/RIK-EQT.LAS/VI/24</t>
  </si>
  <si>
    <t>Pull cart 
(Hadi Jaya BWI)</t>
  </si>
  <si>
    <t>JU240746</t>
  </si>
  <si>
    <t>24/06/2024</t>
  </si>
  <si>
    <t>059/RIK-EQT.LAS/VI/24</t>
  </si>
  <si>
    <t>BSB1</t>
  </si>
  <si>
    <t>060/RIK-EQT.LAS/VI/24</t>
  </si>
  <si>
    <t>BSB2</t>
  </si>
  <si>
    <t>061/RIK-EQT.LAS/VI/24</t>
  </si>
  <si>
    <t>BSB3</t>
  </si>
  <si>
    <t>Rotary compost custom by Dadong Awok</t>
  </si>
  <si>
    <t>BA240723</t>
  </si>
  <si>
    <t>05/07/2024</t>
  </si>
  <si>
    <t>062/RIK-EQT.LAS/VII/24</t>
  </si>
  <si>
    <t>063/RIK-EQT.LAS/VII/24</t>
  </si>
  <si>
    <t>064/RIK-EQT.LAS/VII/24</t>
  </si>
  <si>
    <t>Dragonfly Tractor, Iron wheels with a diameter of 72 cm, SWAN Brand Diesel Engine with a capacity of 8 HP
(UD Sumber Tehnik)</t>
  </si>
  <si>
    <t>BA240783</t>
  </si>
  <si>
    <t>22/07/2024</t>
  </si>
  <si>
    <t>065/RIK-EQT.ASS/VII/24</t>
  </si>
  <si>
    <t>066/RIK-EQT.ASS/VII/24</t>
  </si>
  <si>
    <t>067/RIK-EQT.ASS/VII/24</t>
  </si>
  <si>
    <t>Model ATJK-500 Power Required 25 - 55 (HP) Length 1575 mm Width 2800 mm Height 1246 mm Weight 290 kg. Number of Planter rows / Number of Row 4. Distance between planting rows / Row Distance 400 - 700 mm
(PT Rutan)</t>
  </si>
  <si>
    <t>BA240731; BA240787</t>
  </si>
  <si>
    <t>09/07/2024</t>
  </si>
  <si>
    <t>068/RIK-EQT.ASS/VII/24</t>
  </si>
  <si>
    <t>Implement TP2B  - A (SAAM)</t>
  </si>
  <si>
    <t>BA2408105</t>
  </si>
  <si>
    <t>16/08/2024</t>
  </si>
  <si>
    <t>069/RIK-EQT.ASS/VIII/24</t>
  </si>
  <si>
    <t>070/RIK-EQT.ASS/VIII/24</t>
  </si>
  <si>
    <t>Implement TP2B  - B (SAAM)</t>
  </si>
  <si>
    <t>071/RIK-EQT.ASS/VIII/24</t>
  </si>
  <si>
    <t>072/RIK-EQT.ASS/VIII/24</t>
  </si>
  <si>
    <t>Digital Scales GIGA 150kg
(Sinar Rahayu BWI)</t>
  </si>
  <si>
    <t>073/RIK-EQT.LAS/VI/24</t>
  </si>
  <si>
    <t>074/RIK-EQT.LAS/VI/24</t>
  </si>
  <si>
    <t>075/RIK-EQT.LAS/VI/24</t>
  </si>
  <si>
    <t>Shimitzu 
(TB Sumber Utomo BWI)</t>
  </si>
  <si>
    <t>BA2406112</t>
  </si>
  <si>
    <t>27/06/2024</t>
  </si>
  <si>
    <t>076/RIK-EQT.LAS/VI/24</t>
  </si>
  <si>
    <t>077/RIK-EQT.LAS/VI/24</t>
  </si>
  <si>
    <t>078/RIK-EQT.LAS/VI/24</t>
  </si>
  <si>
    <t>Arco Gerobak Sorong
(TB Sumber Utomo)</t>
  </si>
  <si>
    <t>079/RIK-EQT.LAS/VI/24</t>
  </si>
  <si>
    <t>080/RIK-EQT.LAS/VI/24</t>
  </si>
  <si>
    <t>081/RIK-EQT.LAS/VI/24</t>
  </si>
  <si>
    <t>082/RIK-EQT.LAS/VI/24</t>
  </si>
  <si>
    <t>083/RIK-EQT.LAS/VI/24</t>
  </si>
  <si>
    <t>084/RIK-EQT.LAS/VI/24</t>
  </si>
  <si>
    <t>Rect table white (122x62)</t>
  </si>
  <si>
    <t>JU240958</t>
  </si>
  <si>
    <t>21/08/2024</t>
  </si>
  <si>
    <t>085/RIK-FUR.MAN/VIII/24</t>
  </si>
  <si>
    <t>Banyuwangi - Basecamp</t>
  </si>
  <si>
    <t>086/RIK-FUR.MAN/VIII/24</t>
  </si>
  <si>
    <t>Metal rack 5 tier</t>
  </si>
  <si>
    <t>087/RIK-FUR.MAN/VIII/24</t>
  </si>
  <si>
    <t>Nappoly plastic chairs (green)</t>
  </si>
  <si>
    <t>03/09/2024</t>
  </si>
  <si>
    <t>088/RIK-FUR.MAN/IX/24.30U</t>
  </si>
  <si>
    <t>Speaker ROBOT RB500 bluetooth</t>
  </si>
  <si>
    <t>27/08/2024</t>
  </si>
  <si>
    <t>N/A</t>
  </si>
  <si>
    <t>089/RIK-ICT.MAN/VIII/24</t>
  </si>
  <si>
    <t>Flipchart</t>
  </si>
  <si>
    <t>02/09/2024</t>
  </si>
  <si>
    <t>090/RIK-OFS.MAN/IX/24</t>
  </si>
  <si>
    <t>Filling Cabinet Metal LLC P1 Echo (Jempol)</t>
  </si>
  <si>
    <t>091/RIK-FUR.LAS/V/24</t>
  </si>
  <si>
    <t>Rikolto Solo</t>
  </si>
  <si>
    <t>EPSON L3210</t>
  </si>
  <si>
    <t>BA240492</t>
  </si>
  <si>
    <t>25/04/2024</t>
  </si>
  <si>
    <t>092/RIK-OFS.LAS/IV/24</t>
  </si>
  <si>
    <t>RIKOLTO/B.PRT.31/24</t>
  </si>
  <si>
    <t>GPS - GARMIN 65S</t>
  </si>
  <si>
    <t>RIKOLTO-1107</t>
  </si>
  <si>
    <t>07/11/2024</t>
  </si>
  <si>
    <t>6VPO18455</t>
  </si>
  <si>
    <t>093/RIK-ICT.ASS/XI/24</t>
  </si>
  <si>
    <t>RIKOLTO/B.LAP.101/24</t>
  </si>
  <si>
    <t>Gagat Field Stafff- JDE Lampung</t>
  </si>
  <si>
    <t>6VPO17497</t>
  </si>
  <si>
    <t>094/RIK-ICT.ASS/XI/24</t>
  </si>
  <si>
    <t>RIKOLTO/B.LAP.102/24</t>
  </si>
  <si>
    <t>Laptop Lenovo Thinkbook 14G6 ABP</t>
  </si>
  <si>
    <t>RIKOLTO-20250409-DPS</t>
  </si>
  <si>
    <t>09/04/2025</t>
  </si>
  <si>
    <t>PW0EN5FG</t>
  </si>
  <si>
    <t>095/RIK-LAP.ASS/IV/25</t>
  </si>
  <si>
    <t>01/RIK-JDE/IV/25</t>
  </si>
  <si>
    <t>Heni</t>
  </si>
  <si>
    <t>PW0EN5G1</t>
  </si>
  <si>
    <t>096/RIK-LAP.ASS/IV/25</t>
  </si>
  <si>
    <t>02/RIK-JDE/IV/25</t>
  </si>
  <si>
    <t>Harddisk External 2T (WD-My Passport)</t>
  </si>
  <si>
    <t>PR 070725</t>
  </si>
  <si>
    <t>08/07/2025</t>
  </si>
  <si>
    <t>WXC2A15M40E8</t>
  </si>
  <si>
    <t>097/RIK-ICT.LAS/VII/25</t>
  </si>
  <si>
    <t>Kwartina</t>
  </si>
  <si>
    <t>Fan Kirin 3in1 KIF-1831FL</t>
  </si>
  <si>
    <t>Voucher - BA250331</t>
  </si>
  <si>
    <t>11/03/2025</t>
  </si>
  <si>
    <t>098/RIK-KHA.MAN/III/25</t>
  </si>
  <si>
    <t>BANYUWANGI</t>
  </si>
  <si>
    <t>Basecamp - 1</t>
  </si>
  <si>
    <t>099/RIK-KHA.MAN/III/25</t>
  </si>
  <si>
    <t>Drone Unit DJI Air 3S</t>
  </si>
  <si>
    <t>RIKOLTO-20250722-DPS</t>
  </si>
  <si>
    <t>1581F895C256L007ETPL</t>
  </si>
  <si>
    <t>100/RIK-EQT.ASS/VII/25</t>
  </si>
  <si>
    <t>03/RIK-JDE/VII/25</t>
  </si>
  <si>
    <t>Gagat/Okta</t>
  </si>
  <si>
    <t>Laptop Lenovo Thinkbook 14G6 IRL</t>
  </si>
  <si>
    <t>RIKOLTO-20250904-DPS</t>
  </si>
  <si>
    <t>04/09/2025</t>
  </si>
  <si>
    <t>PW09QZKQ</t>
  </si>
  <si>
    <t>101/RIK-LAP.ASS/IX/25</t>
  </si>
  <si>
    <t>04/RIK-JDE/IX/25</t>
  </si>
  <si>
    <t>Candra</t>
  </si>
  <si>
    <t>PW09QZL2</t>
  </si>
  <si>
    <t>102/RIK-LAP.ASS/IX/25</t>
  </si>
  <si>
    <t>05/RIK-JDE/IX/25</t>
  </si>
  <si>
    <t>Jean</t>
  </si>
  <si>
    <t>PW09QZPB</t>
  </si>
  <si>
    <t>103/RIK-LAP.ASS/IX/25</t>
  </si>
  <si>
    <t>06/RIK-JDE/IX/25</t>
  </si>
  <si>
    <t>Ulil</t>
  </si>
  <si>
    <t>Replace Old Ulil Laptop (transfer to yansen)</t>
  </si>
  <si>
    <t>PW0867W7</t>
  </si>
  <si>
    <t>104/RIK-LAP.ASS/IX/25</t>
  </si>
  <si>
    <t>07/RIK-JDE/IX/25</t>
  </si>
  <si>
    <t>Riandi</t>
  </si>
  <si>
    <t>Spare (next For Monita) &gt;&gt; TEmporary for Naid &gt;&gt; TEmporary for Yannie (22/01/2026&gt;&gt; Return to Storage 2/2/2026</t>
  </si>
  <si>
    <t>Monitor LED LG Ultra Wide 34"-34W Q500-B.ATI</t>
  </si>
  <si>
    <t>RIKOLTO-20251002-DPS</t>
  </si>
  <si>
    <t>02/10/2025</t>
  </si>
  <si>
    <t>105/RIK-ICT.LAS/X/25</t>
  </si>
  <si>
    <t>08/RIK-XXX/X/25</t>
  </si>
  <si>
    <t>Old Monitor goes to Ruang Tengah Lantai 1</t>
  </si>
  <si>
    <t>JETE Wireless Microphone MX1 Series</t>
  </si>
  <si>
    <t>PR Citra 19 Sep</t>
  </si>
  <si>
    <t>19/09/2025</t>
  </si>
  <si>
    <t>Advance Sep 2025</t>
  </si>
  <si>
    <t>106/RIK-ICT.MAN/IX/25</t>
  </si>
  <si>
    <t>Citra</t>
  </si>
  <si>
    <t>Kursi meeting CHITOSE Caesar Chrom</t>
  </si>
  <si>
    <t>RIKOLTO-20251008-SOC</t>
  </si>
  <si>
    <t>13/10/2025</t>
  </si>
  <si>
    <t>107/RIK-FUR.MAN/X/25</t>
  </si>
  <si>
    <t>09/RIK-CIR/X/25</t>
  </si>
  <si>
    <t>Meeting room</t>
  </si>
  <si>
    <t>108/RIK-FUR.MAN/X/25</t>
  </si>
  <si>
    <t>10/RIK-CIR/X/25</t>
  </si>
  <si>
    <t>109/RIK-FUR.MAN/X/25</t>
  </si>
  <si>
    <t>11/RIK-CIR/X/25</t>
  </si>
  <si>
    <t>Meja kantor BOD 032 Highpoint 120x70x75</t>
  </si>
  <si>
    <t>110/RIK-FUR.LAS/X/25</t>
  </si>
  <si>
    <t>12/RIK-CIR/X/25</t>
  </si>
  <si>
    <t>Ruang program (septy)</t>
  </si>
  <si>
    <t>High File Cabinet Swing Full Door White</t>
  </si>
  <si>
    <t>RIKOLTO-20251014-SOC</t>
  </si>
  <si>
    <t>15/10/2025</t>
  </si>
  <si>
    <t>111/RIK-FUR.LAS/X/25</t>
  </si>
  <si>
    <t>13/RIK-CIR/X/25</t>
  </si>
  <si>
    <t>Ruang finance</t>
  </si>
  <si>
    <t>Carter V2 Locker 3 Door Numeric Lock</t>
  </si>
  <si>
    <t>112/RIK-FUR.LAS/X/25</t>
  </si>
  <si>
    <t>14/RIK-CIR/X/25</t>
  </si>
  <si>
    <t>Ruang program</t>
  </si>
  <si>
    <t>Liverpool Working High Chair Back Black</t>
  </si>
  <si>
    <t>113/RIK-FUR.LAS/X/25</t>
  </si>
  <si>
    <t>15/RIK-CIR/X/25</t>
  </si>
  <si>
    <t>Ruang program (Septy)</t>
  </si>
  <si>
    <t>114/RIK-FUR.LAS/X/25</t>
  </si>
  <si>
    <t>16/RIK-CIR/X/25</t>
  </si>
  <si>
    <t>Ruang program (Nana)</t>
  </si>
  <si>
    <t>LG LED Monitor UltraWide 34WQ500 34" IPS FHD 100Hz 5ms AMD FreeSync HDR400 HDMI DP</t>
  </si>
  <si>
    <t>RIKOLTO-20251001-SOC</t>
  </si>
  <si>
    <t>16/10/2025</t>
  </si>
  <si>
    <t>504NTDVC7250</t>
  </si>
  <si>
    <t>115/RIK-ICT.LAS/X/25</t>
  </si>
  <si>
    <t>17/RIK-xxx/X/25</t>
  </si>
  <si>
    <t>LG UltraGear LED Monitor Gaming 24GS60F 24" IPS FHD 180Hz 1ms AMD FreeSync + NVIDIA G-Sync HDR10 HDMI</t>
  </si>
  <si>
    <t>410NTDV08442</t>
  </si>
  <si>
    <t>116/RIK-ICT.LAS/X/25</t>
  </si>
  <si>
    <t>18/RIK-xxx/X/25</t>
  </si>
  <si>
    <t>composting grinder machine with 8PK drive engine</t>
  </si>
  <si>
    <t>RIKOLTO-20250922-BWI/ BA251088</t>
  </si>
  <si>
    <t>20/10/2025</t>
  </si>
  <si>
    <t>117/RIK-EQT.ASS/X/25</t>
  </si>
  <si>
    <t>19/RIK-LVN/X/25</t>
  </si>
  <si>
    <t>118/RIK-EQT.ASS/X/25</t>
  </si>
  <si>
    <t>20/RIK-LVN/X/25</t>
  </si>
  <si>
    <t>119/RIK-EQT.ASS/X/25</t>
  </si>
  <si>
    <t>21/RIK-LVN/X/25</t>
  </si>
  <si>
    <t>HP EliteBook 630 13.3 inch G11</t>
  </si>
  <si>
    <t>RIKOLTO-20260127-DPS</t>
  </si>
  <si>
    <t>27/01/2026</t>
  </si>
  <si>
    <t>5CD424FDRH</t>
  </si>
  <si>
    <t>120/RIK-LAP.ASS/I/26</t>
  </si>
  <si>
    <t>22/RIK-RF/I/26</t>
  </si>
  <si>
    <t>Nonie</t>
  </si>
  <si>
    <t>Assign to Nonie  5/2/2026</t>
  </si>
  <si>
    <t>5CD424FF7W</t>
  </si>
  <si>
    <t>121/RIK-LAP.ASS/I/26</t>
  </si>
  <si>
    <t>23/RIK-RF/I/26</t>
  </si>
  <si>
    <t>Lily W</t>
  </si>
  <si>
    <t>Assign to Lily by 3/2/2026</t>
  </si>
  <si>
    <t>5CD424FFJ6</t>
  </si>
  <si>
    <t>122/RIK-LAP.ASS/I/26</t>
  </si>
  <si>
    <t>24/RIK-RF/I/26</t>
  </si>
  <si>
    <t>SOLO</t>
  </si>
  <si>
    <t>Nana</t>
  </si>
  <si>
    <t>Harddisk External 4T (Seagate) + dompet harddisk</t>
  </si>
  <si>
    <t>PR20260203 - Citra</t>
  </si>
  <si>
    <t>16/02/2026</t>
  </si>
  <si>
    <t>NC1E261Z</t>
  </si>
  <si>
    <t>123/RIK-ICT.LAS/II/26</t>
  </si>
  <si>
    <t>Luton Chair Armless (Grey color) -1</t>
  </si>
  <si>
    <t>RIKOLTO-20260223-DPS</t>
  </si>
  <si>
    <t>23/02/2026</t>
  </si>
  <si>
    <t>124/RIK-FUR.LAS/II/26</t>
  </si>
  <si>
    <t>Denpasar (Ruang Makan)</t>
  </si>
  <si>
    <t>Luton Chair Armless (Grey color)-2</t>
  </si>
  <si>
    <t>125/RIK-FUR.LAS/II/26</t>
  </si>
  <si>
    <t>Luton Chair Armless (Grey color)-3</t>
  </si>
  <si>
    <t>126/RIK-FUR.LAS/II/26</t>
  </si>
  <si>
    <t>Luton Chair Armless (Grey color)-4</t>
  </si>
  <si>
    <t>127/RIK-FUR.LAS/II/26</t>
  </si>
  <si>
    <t>Luton Chair Armless (Grey color)-5</t>
  </si>
  <si>
    <t>128/RIK-FUR.LAS/II/26</t>
  </si>
  <si>
    <t>Luton Chair Armless (Grey color)-6</t>
  </si>
  <si>
    <t>129/RIK-FUR.LAS/II/26</t>
  </si>
  <si>
    <t>Luton Chair Armless (Grey color)-7</t>
  </si>
  <si>
    <t>130/RIK-FUR.LAS/II/26</t>
  </si>
  <si>
    <t>Luton Chair Armless (Grey color)-8</t>
  </si>
  <si>
    <t>131/RIK-FUR.LAS/II/26</t>
  </si>
  <si>
    <t>Luton Chair Armless (Grey color)-9</t>
  </si>
  <si>
    <t>132/RIK-FUR.LAS/II/26</t>
  </si>
  <si>
    <t>Luton Chair Armless (Grey color)-10</t>
  </si>
  <si>
    <t>133/RIK-FUR.LAS/II/26</t>
  </si>
  <si>
    <t>Luton Chair Armless (Grey color)-11</t>
  </si>
  <si>
    <t>134/RIK-FUR.LAS/II/26</t>
  </si>
  <si>
    <t>Luton Chair Armless (Grey color)-12</t>
  </si>
  <si>
    <t>135/RIK-FUR.LAS/II/26</t>
  </si>
  <si>
    <t>Keyboard + mouse wireless HP 230 white</t>
  </si>
  <si>
    <t>OFFICE ADVANCE</t>
  </si>
  <si>
    <t>14/02/2026</t>
  </si>
  <si>
    <t>136/RIK-OFS.LAS/II/26</t>
  </si>
  <si>
    <t>Head of Operation</t>
  </si>
  <si>
    <t>Keyboard + mouse JTE MKS101 Wireless</t>
  </si>
  <si>
    <t>25/02/2026</t>
  </si>
  <si>
    <t>137/RIK-OFS.LAS/II/26</t>
  </si>
  <si>
    <t>ATK Storage</t>
  </si>
  <si>
    <t>SANKEN dispenser type HWDC500</t>
  </si>
  <si>
    <t>RIKOLTO-20260330</t>
  </si>
  <si>
    <t>30/03/2026</t>
  </si>
  <si>
    <t>138/RIK-KHA.LAS/III/26</t>
  </si>
  <si>
    <t>Enterance Kitchen</t>
  </si>
  <si>
    <t>RIKOLTO-20260402-DPS</t>
  </si>
  <si>
    <t>03/04/2026</t>
  </si>
  <si>
    <t>5CD424FF02</t>
  </si>
  <si>
    <t>139/RIK-LAP.ASS/IV/26</t>
  </si>
  <si>
    <t>25/RIK-RF/I/26</t>
  </si>
  <si>
    <t>Nuzul</t>
  </si>
  <si>
    <t>Assign to Nuzul  9/4/2026</t>
  </si>
  <si>
    <t>RIKOLTO-20260505-SOC</t>
  </si>
  <si>
    <t>06/05/2026</t>
  </si>
  <si>
    <t>504NTRL67430</t>
  </si>
  <si>
    <t>140/RIK-ICT.LAS/V/26</t>
  </si>
  <si>
    <t>501NTBK0B893</t>
  </si>
  <si>
    <t>141/RIK-ICT.LAS/V/26</t>
  </si>
  <si>
    <t>Printer Epson L3550 Ecotank</t>
  </si>
  <si>
    <t>12/05/2026</t>
  </si>
  <si>
    <t>INV-0148</t>
  </si>
  <si>
    <t>HP EliteBook 830 14 inch G10</t>
  </si>
  <si>
    <t>RIKOLTO-20260720-DPS</t>
  </si>
  <si>
    <t>20/07/2026</t>
  </si>
  <si>
    <t>5CG5101TPR</t>
  </si>
  <si>
    <t>142/RIK-LAP.ASS/IV/26</t>
  </si>
  <si>
    <t>Dewi Catur</t>
  </si>
  <si>
    <t>Assign to Dewi  20 July 2026</t>
  </si>
  <si>
    <t>RIKOLTO-20260903-DPS</t>
  </si>
  <si>
    <t>03/09/2026</t>
  </si>
  <si>
    <t>5CD424FFHL</t>
  </si>
  <si>
    <t>143/RIK-LAP.ASS/IX/26</t>
  </si>
  <si>
    <t>Ledy</t>
  </si>
  <si>
    <t>Assign to Ledy  9/10/2026</t>
  </si>
  <si>
    <t>Metal Drawer Krisbow</t>
  </si>
  <si>
    <t>PR20260926</t>
  </si>
  <si>
    <t>28/09/2026</t>
  </si>
  <si>
    <t>144/RIK-FUR.LAS/IX/26</t>
  </si>
  <si>
    <t>Naid</t>
  </si>
  <si>
    <t>DAFTAR PENGEMBALIAN BARANG</t>
  </si>
  <si>
    <t>Tanggal</t>
  </si>
  <si>
    <t>Deskripsi Barang</t>
  </si>
  <si>
    <t>Jenis Barang</t>
  </si>
  <si>
    <t>Serial No</t>
  </si>
  <si>
    <t>Karyawan</t>
  </si>
  <si>
    <t>Keadaan Barang</t>
  </si>
  <si>
    <t>Keterangan</t>
  </si>
  <si>
    <t>Penempatan Barang</t>
  </si>
  <si>
    <t>Laptop HP Probook 240 G6</t>
  </si>
  <si>
    <t>Laptop</t>
  </si>
  <si>
    <t>Gaby</t>
  </si>
  <si>
    <t>Tidak ada charger</t>
  </si>
  <si>
    <t>Decy</t>
  </si>
  <si>
    <t xml:space="preserve">Kamera Sony A7lll </t>
  </si>
  <si>
    <t>ICT</t>
  </si>
  <si>
    <t>Kelengkapan : baterai 2 pcs, charger, SD Card 128, tas kamera line kuning</t>
  </si>
  <si>
    <t>Lily</t>
  </si>
  <si>
    <t>Kamera DSLR NIKON DX AF-5</t>
  </si>
  <si>
    <t>Kelengkapan : charger, external hard disk, sd card sony 8G</t>
  </si>
  <si>
    <t>Lenovo Yoga 714ACN6, model 82N7000TID</t>
  </si>
  <si>
    <t>Radhya</t>
  </si>
  <si>
    <t>Broken</t>
  </si>
  <si>
    <t>Tombol on/off suka ngadat, banyak bocel2 dibody laptop</t>
  </si>
  <si>
    <t>Decy (storage)</t>
  </si>
  <si>
    <t>Laptop HP Probook 240 G6 + Charger</t>
  </si>
  <si>
    <t>Nadifa/Ade</t>
  </si>
  <si>
    <t>Fair to Good</t>
  </si>
  <si>
    <t>Laptop hanya bisa digunakan jika dicolok ke charger</t>
  </si>
  <si>
    <t>Laptop Lenovo Thinkbook 13S + Charger</t>
  </si>
  <si>
    <t>Clarissa</t>
  </si>
  <si>
    <t>Tidak bisa dibuka engsel terangkat, gak bisa dibuka/tutup</t>
  </si>
  <si>
    <t>Laptop Lenovo Thinkbook X13 + charger</t>
  </si>
  <si>
    <t>Irma</t>
  </si>
  <si>
    <t>Fair</t>
  </si>
  <si>
    <t>Bagian lipatannya sedikit terangkat</t>
  </si>
  <si>
    <t>Laptop HP Probook</t>
  </si>
  <si>
    <t xml:space="preserve">Fair </t>
  </si>
  <si>
    <t>Ada tuts huruf yang tidak berfungsi</t>
  </si>
  <si>
    <t>Yani</t>
  </si>
  <si>
    <t>Laptop HP 240 G6</t>
  </si>
  <si>
    <t>Laptop Lenova</t>
  </si>
  <si>
    <t>Touhpad error</t>
  </si>
  <si>
    <t>Nonie (belum di balikin - 09/10/2025</t>
  </si>
  <si>
    <t>Laptop Lenovo V14 02ITL</t>
  </si>
  <si>
    <t xml:space="preserve">Yansen </t>
  </si>
  <si>
    <t>Laptop Lenovo IdeaPad Slim 3</t>
  </si>
  <si>
    <t>Septy BSB</t>
  </si>
  <si>
    <t>Motherboard Error</t>
  </si>
  <si>
    <t>Laptop Thinkbook Lenovo</t>
  </si>
  <si>
    <t>Ade</t>
  </si>
  <si>
    <t>No Charger</t>
  </si>
  <si>
    <t xml:space="preserve">TO Peni REplace his Broken Batteray </t>
  </si>
  <si>
    <t>Laptop YOGA Lenovo</t>
  </si>
  <si>
    <t>Peni</t>
  </si>
  <si>
    <t>No Charger USe with ex Ade LPTP</t>
  </si>
</sst>
</file>

<file path=xl/styles.xml><?xml version="1.0" encoding="utf-8"?>
<styleSheet xmlns="http://schemas.openxmlformats.org/spreadsheetml/2006/main">
  <numFmts count="7">
    <numFmt numFmtId="164" formatCode="_([$IDR]\ * #,##0_);_([$IDR]\ * \(#,##0\);_([$IDR]\ * &quot;-&quot;_);_(@_)"/>
    <numFmt numFmtId="165" formatCode="mm/dd/yy;@"/>
    <numFmt numFmtId="166" formatCode="_(* #,##0.00_);_(* \(#,##0.00\);_(* &quot;-&quot;??_);_(@_)"/>
    <numFmt numFmtId="167" formatCode="_-* #,##0.00_-;\-* #,##0.00_-;_-* &quot;-&quot;??_-;_-@_-"/>
    <numFmt numFmtId="168" formatCode="[$-F800]dddd\,\ mmmm\ dd\,\ yyyy"/>
    <numFmt numFmtId="169" formatCode="_(* #,##0_);_(* \(#,##0\);_(* &quot;-&quot;??_);_(@_)"/>
    <numFmt numFmtId="170" formatCode="[$-13809]d\ mmm\ yyyy;@"/>
  </numFmts>
  <fonts count="16">
    <font>
      <b val="0"/>
      <i val="0"/>
      <strike val="0"/>
      <u val="none"/>
      <sz val="11"/>
      <color rgb="FF000000"/>
      <name val="ITC Officina Sans Book"/>
    </font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entury Gothic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</font>
    <font>
      <b val="1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1"/>
      <color rgb="FF000000"/>
      <name val="ITC Officina Sans Book"/>
    </font>
    <font>
      <b val="1"/>
      <i val="0"/>
      <strike val="0"/>
      <u val="none"/>
      <sz val="20"/>
      <color rgb="FF000000"/>
      <name val="ITC Officina Sans Book"/>
    </font>
    <font>
      <b val="1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242424"/>
      <name val="Aptos Narrow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Aptos"/>
    </font>
    <font>
      <b val="1"/>
      <i val="0"/>
      <strike val="0"/>
      <u val="none"/>
      <sz val="12"/>
      <color rgb="FF000000"/>
      <name val="Aptos"/>
    </font>
    <font>
      <b val="0"/>
      <i val="0"/>
      <strike val="0"/>
      <u val="none"/>
      <sz val="14"/>
      <color rgb="FF000000"/>
      <name val="ADLaM Display"/>
    </font>
  </fonts>
  <fills count="10">
    <fill>
      <patternFill patternType="none"/>
    </fill>
    <fill>
      <patternFill patternType="gray125"/>
    </fill>
    <fill>
      <patternFill patternType="solid">
        <fgColor rgb="FF85E29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47D458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C9EEFB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FF000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3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0"/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165" fillId="2" borderId="1" applyFont="1" applyNumberFormat="1" applyFill="1" applyBorder="1" applyAlignment="1">
      <alignment horizontal="center" vertical="bottom" textRotation="0" wrapText="false" shrinkToFit="false"/>
    </xf>
    <xf xfId="0" fontId="0" numFmtId="165" fillId="0" borderId="0" applyFont="0" applyNumberFormat="1" applyFill="0" applyBorder="0" applyAlignment="0"/>
    <xf xfId="0" fontId="5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vertical="bottom" textRotation="0" wrapText="true" shrinkToFit="false"/>
    </xf>
    <xf xfId="0" fontId="5" numFmtId="165" fillId="0" borderId="1" applyFont="1" applyNumberFormat="1" applyFill="0" applyBorder="1" applyAlignment="0"/>
    <xf xfId="0" fontId="6" numFmtId="0" fillId="0" borderId="2" applyFont="1" applyNumberFormat="0" applyFill="0" applyBorder="1" applyAlignment="1">
      <alignment vertical="bottom" textRotation="0" wrapText="true" shrinkToFit="false"/>
    </xf>
    <xf xfId="0" fontId="5" numFmtId="0" fillId="0" borderId="3" applyFont="1" applyNumberFormat="0" applyFill="0" applyBorder="1" applyAlignment="1" applyProtection="true">
      <alignment vertical="bottom" textRotation="0" wrapText="true" shrinkToFit="false"/>
      <protection locked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0"/>
    <xf xfId="0" fontId="1" numFmtId="1" fillId="0" borderId="0" applyFont="1" applyNumberFormat="1" applyFill="0" applyBorder="0" applyAlignment="0"/>
    <xf xfId="0" fontId="7" numFmtId="1" fillId="0" borderId="0" applyFont="1" applyNumberFormat="1" applyFill="0" applyBorder="0" applyAlignment="0"/>
    <xf xfId="0" fontId="0" numFmtId="1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3" borderId="0" applyFont="1" applyNumberFormat="0" applyFill="1" applyBorder="0" applyAlignment="1">
      <alignment vertical="bottom" textRotation="0" wrapText="true" shrinkToFit="false"/>
    </xf>
    <xf xfId="0" fontId="8" numFmtId="0" fillId="3" borderId="0" applyFont="1" applyNumberFormat="0" applyFill="1" applyBorder="0" applyAlignment="0"/>
    <xf xfId="0" fontId="9" numFmtId="0" fillId="0" borderId="0" applyFont="1" applyNumberFormat="0" applyFill="0" applyBorder="0" applyAlignment="0"/>
    <xf xfId="0" fontId="0" numFmtId="166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1" fillId="4" borderId="1" applyFont="1" applyNumberFormat="1" applyFill="1" applyBorder="1" applyAlignment="1">
      <alignment horizontal="center" vertical="center" textRotation="0" wrapText="true" shrinkToFit="false"/>
    </xf>
    <xf xfId="0" fontId="10" numFmtId="0" fillId="4" borderId="1" applyFont="1" applyNumberFormat="0" applyFill="1" applyBorder="1" applyAlignment="1">
      <alignment horizontal="center" vertical="center" textRotation="0" wrapText="true" shrinkToFit="false"/>
    </xf>
    <xf xfId="0" fontId="10" numFmtId="3" fillId="4" borderId="1" applyFont="1" applyNumberFormat="1" applyFill="1" applyBorder="1" applyAlignment="1">
      <alignment horizontal="center" vertical="center" textRotation="0" wrapText="false" shrinkToFit="false"/>
    </xf>
    <xf xfId="0" fontId="10" numFmtId="0" fillId="4" borderId="1" applyFont="1" applyNumberFormat="0" applyFill="1" applyBorder="1" applyAlignment="1">
      <alignment horizontal="center" vertical="center" textRotation="0" wrapText="false" shrinkToFit="false"/>
    </xf>
    <xf xfId="0" fontId="10" numFmtId="164" fillId="4" borderId="1" applyFont="1" applyNumberFormat="1" applyFill="1" applyBorder="1" applyAlignment="1">
      <alignment vertical="center" textRotation="0" wrapText="true" shrinkToFit="false"/>
    </xf>
    <xf xfId="0" fontId="10" numFmtId="3" fillId="4" borderId="1" applyFont="1" applyNumberFormat="1" applyFill="1" applyBorder="1" applyAlignment="1">
      <alignment horizontal="center" vertical="center" textRotation="0" wrapText="true" shrinkToFit="false"/>
    </xf>
    <xf xfId="0" fontId="10" numFmtId="0" fillId="4" borderId="1" applyFont="1" applyNumberFormat="0" applyFill="1" applyBorder="1" applyAlignment="1">
      <alignment vertical="center" textRotation="0" wrapText="true" shrinkToFit="false"/>
    </xf>
    <xf xfId="0" fontId="10" numFmtId="164" fillId="4" borderId="1" applyFont="1" applyNumberFormat="1" applyFill="1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0"/>
    <xf xfId="0" fontId="0" numFmtId="0" fillId="0" borderId="2" applyFont="0" applyNumberFormat="0" applyFill="0" applyBorder="1" applyAlignment="0"/>
    <xf xfId="0" fontId="10" numFmtId="0" fillId="4" borderId="4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8" numFmtId="0" fillId="0" borderId="0" applyFont="1" applyNumberFormat="0" applyFill="0" applyBorder="0" applyAlignment="0"/>
    <xf xfId="0" fontId="0" numFmtId="165" fillId="0" borderId="1" applyFont="0" applyNumberFormat="1" applyFill="0" applyBorder="1" applyAlignment="0"/>
    <xf xfId="0" fontId="5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vertical="bottom" textRotation="0" wrapText="true" shrinkToFit="false"/>
    </xf>
    <xf xfId="0" fontId="5" numFmtId="165" fillId="0" borderId="4" applyFont="1" applyNumberFormat="1" applyFill="0" applyBorder="1" applyAlignment="0"/>
    <xf xfId="0" fontId="5" numFmtId="0" fillId="0" borderId="4" applyFont="1" applyNumberFormat="0" applyFill="0" applyBorder="1" applyAlignment="0"/>
    <xf xfId="0" fontId="5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0" numFmtId="165" fillId="0" borderId="4" applyFont="0" applyNumberFormat="1" applyFill="0" applyBorder="1" applyAlignment="0"/>
    <xf xfId="0" fontId="5" numFmtId="0" fillId="0" borderId="4" applyFont="1" applyNumberFormat="0" applyFill="0" applyBorder="1" applyAlignment="0"/>
    <xf xfId="0" fontId="5" numFmtId="0" fillId="0" borderId="4" applyFont="1" applyNumberFormat="0" applyFill="0" applyBorder="1" applyAlignment="1">
      <alignment vertical="bottom" textRotation="0" wrapText="true" shrinkToFit="false"/>
    </xf>
    <xf xfId="0" fontId="0" numFmtId="167" fillId="0" borderId="1" applyFont="0" applyNumberFormat="1" applyFill="0" applyBorder="1" applyAlignment="0"/>
    <xf xfId="0" fontId="1" numFmtId="1" fillId="0" borderId="6" applyFont="1" applyNumberFormat="1" applyFill="0" applyBorder="1" applyAlignment="0"/>
    <xf xfId="0" fontId="1" numFmtId="0" fillId="0" borderId="2" applyFont="1" applyNumberFormat="0" applyFill="0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14" fillId="0" borderId="1" applyFont="1" applyNumberFormat="1" applyFill="0" applyBorder="1" applyAlignment="0"/>
    <xf xfId="0" fontId="1" numFmtId="0" fillId="0" borderId="5" applyFont="1" applyNumberFormat="0" applyFill="0" applyBorder="1" applyAlignment="0"/>
    <xf xfId="0" fontId="1" numFmtId="3" fillId="0" borderId="5" applyFont="1" applyNumberFormat="1" applyFill="0" applyBorder="1" applyAlignment="0"/>
    <xf xfId="0" fontId="1" numFmtId="4" fillId="0" borderId="1" applyFont="1" applyNumberFormat="1" applyFill="0" applyBorder="1" applyAlignment="0"/>
    <xf xfId="0" fontId="1" numFmtId="0" fillId="0" borderId="1" applyFont="1" applyNumberFormat="0" applyFill="0" applyBorder="1" applyAlignment="0"/>
    <xf xfId="0" fontId="1" numFmtId="0" fillId="0" borderId="7" applyFont="1" applyNumberFormat="0" applyFill="0" applyBorder="1" applyAlignment="1">
      <alignment horizontal="left" vertical="bottom" textRotation="0" wrapText="false" shrinkToFit="false"/>
    </xf>
    <xf xfId="0" fontId="1" numFmtId="164" fillId="0" borderId="7" applyFont="1" applyNumberFormat="1" applyFill="0" applyBorder="1" applyAlignment="0"/>
    <xf xfId="0" fontId="1" numFmtId="3" fillId="0" borderId="1" applyFont="1" applyNumberFormat="1" applyFill="0" applyBorder="1" applyAlignment="0"/>
    <xf xfId="0" fontId="1" numFmtId="164" fillId="0" borderId="1" applyFont="1" applyNumberFormat="1" applyFill="0" applyBorder="1" applyAlignment="0"/>
    <xf xfId="0" fontId="1" numFmtId="168" fillId="0" borderId="1" applyFont="1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4" fillId="0" borderId="1" applyFont="0" applyNumberFormat="1" applyFill="0" applyBorder="1" applyAlignment="0"/>
    <xf xfId="0" fontId="0" numFmtId="14" fillId="0" borderId="1" applyFont="0" applyNumberFormat="1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4" fillId="0" borderId="4" applyFont="0" applyNumberFormat="1" applyFill="0" applyBorder="1" applyAlignment="0"/>
    <xf xfId="0" fontId="0" numFmtId="0" fillId="0" borderId="4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167" fillId="0" borderId="4" applyFont="0" applyNumberFormat="1" applyFill="0" applyBorder="1" applyAlignment="0"/>
    <xf xfId="0" fontId="0" numFmtId="167" fillId="0" borderId="1" applyFont="0" applyNumberFormat="1" applyFill="0" applyBorder="1" applyAlignment="0"/>
    <xf xfId="0" fontId="0" numFmtId="167" fillId="0" borderId="1" applyFont="0" applyNumberFormat="1" applyFill="0" applyBorder="1" applyAlignment="0"/>
    <xf xfId="0" fontId="0" numFmtId="167" fillId="0" borderId="4" applyFont="0" applyNumberFormat="1" applyFill="0" applyBorder="1" applyAlignment="0"/>
    <xf xfId="0" fontId="11" numFmtId="0" fillId="0" borderId="1" applyFont="1" applyNumberFormat="0" applyFill="0" applyBorder="1" applyAlignment="0"/>
    <xf xfId="0" fontId="0" numFmtId="0" fillId="5" borderId="1" applyFont="0" applyNumberFormat="0" applyFill="1" applyBorder="1" applyAlignment="1">
      <alignment vertical="bottom" textRotation="0" wrapText="true" shrinkToFit="false"/>
    </xf>
    <xf xfId="0" fontId="0" numFmtId="0" fillId="5" borderId="1" applyFont="0" applyNumberFormat="0" applyFill="1" applyBorder="1" applyAlignment="0"/>
    <xf xfId="0" fontId="0" numFmtId="0" fillId="5" borderId="0" applyFont="0" applyNumberFormat="0" applyFill="1" applyBorder="0" applyAlignment="0"/>
    <xf xfId="0" fontId="0" numFmtId="0" fillId="5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0" fillId="5" borderId="1" applyFont="0" applyNumberFormat="0" applyFill="1" applyBorder="1" applyAlignment="1">
      <alignment horizontal="center" vertical="bottom" textRotation="0" wrapText="false" shrinkToFit="false"/>
    </xf>
    <xf xfId="0" fontId="0" numFmtId="169" fillId="5" borderId="1" applyFont="0" applyNumberFormat="1" applyFill="1" applyBorder="1" applyAlignment="0"/>
    <xf xfId="0" fontId="0" numFmtId="168" fillId="0" borderId="1" applyFont="0" applyNumberFormat="1" applyFill="0" applyBorder="1" applyAlignment="0"/>
    <xf xfId="0" fontId="0" numFmtId="166" fillId="5" borderId="1" applyFont="0" applyNumberFormat="1" applyFill="1" applyBorder="1" applyAlignment="0"/>
    <xf xfId="0" fontId="0" numFmtId="0" fillId="5" borderId="1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166" fillId="0" borderId="1" applyFont="0" applyNumberFormat="1" applyFill="0" applyBorder="1" applyAlignment="0"/>
    <xf xfId="0" fontId="1" numFmtId="0" fillId="3" borderId="6" applyFont="1" applyNumberFormat="0" applyFill="1" applyBorder="1" applyAlignment="0"/>
    <xf xfId="0" fontId="1" numFmtId="0" fillId="3" borderId="3" applyFont="1" applyNumberFormat="0" applyFill="1" applyBorder="1" applyAlignment="1" applyProtection="true">
      <alignment vertical="bottom" textRotation="0" wrapText="true" shrinkToFit="false"/>
      <protection locked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0"/>
    <xf xfId="0" fontId="1" numFmtId="0" fillId="3" borderId="5" applyFont="1" applyNumberFormat="0" applyFill="1" applyBorder="1" applyAlignment="0"/>
    <xf xfId="0" fontId="1" numFmtId="3" fillId="3" borderId="5" applyFont="1" applyNumberFormat="1" applyFill="1" applyBorder="1" applyAlignment="0"/>
    <xf xfId="0" fontId="1" numFmtId="4" fillId="3" borderId="1" applyFont="1" applyNumberFormat="1" applyFill="1" applyBorder="1" applyAlignment="0"/>
    <xf xfId="0" fontId="1" numFmtId="0" fillId="3" borderId="7" applyFont="1" applyNumberFormat="0" applyFill="1" applyBorder="1" applyAlignment="1">
      <alignment horizontal="left" vertical="bottom" textRotation="0" wrapText="false" shrinkToFit="false"/>
    </xf>
    <xf xfId="0" fontId="1" numFmtId="167" fillId="3" borderId="8" applyFont="1" applyNumberFormat="1" applyFill="1" applyBorder="1" applyAlignment="0" applyProtection="true">
      <protection locked="false"/>
    </xf>
    <xf xfId="0" fontId="1" numFmtId="164" fillId="3" borderId="7" applyFont="1" applyNumberFormat="1" applyFill="1" applyBorder="1" applyAlignment="0"/>
    <xf xfId="0" fontId="1" numFmtId="164" fillId="3" borderId="7" applyFont="1" applyNumberFormat="1" applyFill="1" applyBorder="1" applyAlignment="1">
      <alignment horizontal="center" vertical="bottom" textRotation="0" wrapText="false" shrinkToFit="false"/>
    </xf>
    <xf xfId="0" fontId="1" numFmtId="170" fillId="0" borderId="0" applyFont="1" applyNumberFormat="1" applyFill="0" applyBorder="0" applyAlignment="1">
      <alignment horizontal="center" vertical="bottom" textRotation="0" wrapText="false" shrinkToFit="false"/>
    </xf>
    <xf xfId="0" fontId="1" numFmtId="170" fillId="3" borderId="1" applyFont="1" applyNumberFormat="1" applyFill="1" applyBorder="1" applyAlignment="1">
      <alignment horizontal="center" vertical="bottom" textRotation="0" wrapText="false" shrinkToFit="false"/>
    </xf>
    <xf xfId="0" fontId="1" numFmtId="170" fillId="0" borderId="1" applyFont="1" applyNumberFormat="1" applyFill="0" applyBorder="1" applyAlignment="1">
      <alignment horizontal="center" vertical="bottom" textRotation="0" wrapText="false" shrinkToFit="false"/>
    </xf>
    <xf xfId="0" fontId="0" numFmtId="170" fillId="0" borderId="1" applyFont="0" applyNumberFormat="1" applyFill="0" applyBorder="1" applyAlignment="1">
      <alignment horizontal="center" vertical="bottom" textRotation="0" wrapText="false" shrinkToFit="false"/>
    </xf>
    <xf xfId="0" fontId="0" numFmtId="170" fillId="0" borderId="4" applyFont="0" applyNumberFormat="1" applyFill="0" applyBorder="1" applyAlignment="1">
      <alignment horizontal="center" vertical="bottom" textRotation="0" wrapText="false" shrinkToFit="false"/>
    </xf>
    <xf xfId="0" fontId="0" numFmtId="170" fillId="0" borderId="1" applyFont="0" applyNumberFormat="1" applyFill="0" applyBorder="1" applyAlignment="1">
      <alignment horizontal="center" vertical="bottom" textRotation="0" wrapText="false" shrinkToFit="false"/>
    </xf>
    <xf xfId="0" fontId="0" numFmtId="170" fillId="0" borderId="4" applyFont="0" applyNumberFormat="1" applyFill="0" applyBorder="1" applyAlignment="1">
      <alignment horizontal="center" vertical="bottom" textRotation="0" wrapText="false" shrinkToFit="false"/>
    </xf>
    <xf xfId="0" fontId="2" numFmtId="170" fillId="0" borderId="0" applyFont="1" applyNumberFormat="1" applyFill="0" applyBorder="0" applyAlignment="1">
      <alignment horizontal="center" vertical="bottom" textRotation="0" wrapText="false" shrinkToFit="false"/>
    </xf>
    <xf xfId="0" fontId="0" numFmtId="170" fillId="5" borderId="1" applyFont="0" applyNumberFormat="1" applyFill="1" applyBorder="1" applyAlignment="1">
      <alignment horizontal="center" vertical="bottom" textRotation="0" wrapText="false" shrinkToFit="false"/>
    </xf>
    <xf xfId="0" fontId="0" numFmtId="170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170" fillId="3" borderId="1" applyFont="0" applyNumberFormat="1" applyFill="1" applyBorder="1" applyAlignment="1">
      <alignment horizontal="center" vertical="bottom" textRotation="0" wrapText="false" shrinkToFit="false"/>
    </xf>
    <xf xfId="0" fontId="0" numFmtId="169" fillId="3" borderId="1" applyFont="0" applyNumberFormat="1" applyFill="1" applyBorder="1" applyAlignment="0"/>
    <xf xfId="0" fontId="0" numFmtId="168" fillId="3" borderId="1" applyFont="0" applyNumberFormat="1" applyFill="1" applyBorder="1" applyAlignment="0"/>
    <xf xfId="0" fontId="0" numFmtId="166" fillId="3" borderId="1" applyFont="0" applyNumberFormat="1" applyFill="1" applyBorder="1" applyAlignment="0"/>
    <xf xfId="0" fontId="1" numFmtId="0" fillId="3" borderId="5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0"/>
    <xf xfId="0" fontId="0" numFmtId="14" fillId="0" borderId="5" applyFont="0" applyNumberFormat="1" applyFill="0" applyBorder="1" applyAlignment="0"/>
    <xf xfId="0" fontId="0" numFmtId="14" fillId="0" borderId="9" applyFont="0" applyNumberFormat="1" applyFill="0" applyBorder="1" applyAlignment="0"/>
    <xf xfId="0" fontId="0" numFmtId="0" fillId="0" borderId="9" applyFont="0" applyNumberFormat="0" applyFill="0" applyBorder="1" applyAlignment="0"/>
    <xf xfId="0" fontId="0" numFmtId="0" fillId="0" borderId="9" applyFont="0" applyNumberFormat="0" applyFill="0" applyBorder="1" applyAlignment="0"/>
    <xf xfId="0" fontId="0" numFmtId="0" fillId="3" borderId="5" applyFont="0" applyNumberFormat="0" applyFill="1" applyBorder="1" applyAlignment="0"/>
    <xf xfId="0" fontId="0" numFmtId="0" fillId="5" borderId="5" applyFont="0" applyNumberFormat="0" applyFill="1" applyBorder="1" applyAlignment="0"/>
    <xf xfId="0" fontId="1" numFmtId="168" fillId="3" borderId="1" applyFont="1" applyNumberFormat="1" applyFill="1" applyBorder="1" applyAlignment="0"/>
    <xf xfId="0" fontId="1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5" borderId="1" applyFont="1" applyNumberFormat="0" applyFill="1" applyBorder="1" applyAlignment="1">
      <alignment horizontal="left" vertical="bottom" textRotation="0" wrapText="true" shrinkToFit="false"/>
    </xf>
    <xf xfId="0" fontId="1" numFmtId="0" fillId="5" borderId="5" applyFont="1" applyNumberFormat="0" applyFill="1" applyBorder="1" applyAlignment="0"/>
    <xf xfId="0" fontId="12" numFmtId="0" fillId="3" borderId="1" applyFont="1" applyNumberFormat="0" applyFill="1" applyBorder="1" applyAlignment="1">
      <alignment horizontal="center" vertical="center" textRotation="0" wrapText="false" shrinkToFit="false"/>
    </xf>
    <xf xfId="0" fontId="12" numFmtId="0" fillId="5" borderId="1" applyFont="1" applyNumberFormat="0" applyFill="1" applyBorder="1" applyAlignment="1">
      <alignment horizontal="center" vertical="center" textRotation="0" wrapText="false" shrinkToFit="false"/>
    </xf>
    <xf xfId="0" fontId="12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1" fillId="3" borderId="6" applyFont="1" applyNumberFormat="1" applyFill="1" applyBorder="1" applyAlignment="0"/>
    <xf xfId="0" fontId="13" numFmtId="0" fillId="0" borderId="1" applyFont="1" applyNumberFormat="0" applyFill="0" applyBorder="1" applyAlignment="0"/>
    <xf xfId="0" fontId="13" numFmtId="0" fillId="0" borderId="1" applyFont="1" applyNumberFormat="0" applyFill="0" applyBorder="1" applyAlignment="1">
      <alignment vertical="center" textRotation="0" wrapText="false" shrinkToFit="false"/>
    </xf>
    <xf xfId="0" fontId="13" numFmtId="0" fillId="0" borderId="1" applyFont="1" applyNumberFormat="0" applyFill="0" applyBorder="1" applyAlignment="1">
      <alignment vertical="bottom" textRotation="0" wrapText="true" shrinkToFit="false"/>
    </xf>
    <xf xfId="0" fontId="13" numFmtId="0" fillId="0" borderId="1" applyFont="1" applyNumberFormat="0" applyFill="0" applyBorder="1" applyAlignment="1">
      <alignment horizontal="center" vertical="bottom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3" borderId="1" applyFont="1" applyNumberFormat="0" applyFill="1" applyBorder="1" applyAlignment="1">
      <alignment horizontal="center" vertical="bottom" textRotation="0" wrapText="false" shrinkToFit="false"/>
    </xf>
    <xf xfId="0" fontId="13" numFmtId="0" fillId="0" borderId="5" applyFont="1" applyNumberFormat="0" applyFill="0" applyBorder="1" applyAlignment="0"/>
    <xf xfId="0" fontId="13" numFmtId="0" fillId="0" borderId="4" applyFont="1" applyNumberFormat="0" applyFill="0" applyBorder="1" applyAlignment="1">
      <alignment horizontal="center" vertical="bottom" textRotation="0" wrapText="false" shrinkToFit="false"/>
    </xf>
    <xf xfId="0" fontId="13" numFmtId="0" fillId="0" borderId="4" applyFont="1" applyNumberFormat="0" applyFill="0" applyBorder="1" applyAlignment="0"/>
    <xf xfId="0" fontId="13" numFmtId="0" fillId="0" borderId="4" applyFont="1" applyNumberFormat="0" applyFill="0" applyBorder="1" applyAlignment="1">
      <alignment vertical="bottom" textRotation="0" wrapText="true" shrinkToFit="false"/>
    </xf>
    <xf xfId="0" fontId="14" numFmtId="0" fillId="3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1" applyFont="1" applyNumberFormat="0" applyFill="1" applyBorder="1" applyAlignment="0"/>
    <xf xfId="0" fontId="1" numFmtId="0" fillId="6" borderId="1" applyFont="1" applyNumberFormat="0" applyFill="1" applyBorder="1" applyAlignment="0"/>
    <xf xfId="0" fontId="13" numFmtId="0" fillId="0" borderId="5" applyFont="1" applyNumberFormat="0" applyFill="0" applyBorder="1" applyAlignment="1">
      <alignment vertical="bottom" textRotation="0" wrapText="true" shrinkToFit="false"/>
    </xf>
    <xf xfId="0" fontId="0" numFmtId="168" fillId="5" borderId="1" applyFont="0" applyNumberFormat="1" applyFill="1" applyBorder="1" applyAlignment="0"/>
    <xf xfId="0" fontId="0" numFmtId="167" fillId="0" borderId="1" applyFont="0" applyNumberFormat="1" applyFill="0" applyBorder="1" applyAlignment="0"/>
    <xf xfId="0" fontId="1" numFmtId="0" fillId="7" borderId="1" applyFont="1" applyNumberFormat="0" applyFill="1" applyBorder="1" applyAlignment="0"/>
    <xf xfId="0" fontId="0" numFmtId="1" fillId="0" borderId="1" applyFont="0" applyNumberFormat="1" applyFill="0" applyBorder="1" applyAlignment="0"/>
    <xf xfId="0" fontId="1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1" fillId="8" borderId="6" applyFont="1" applyNumberFormat="1" applyFill="1" applyBorder="1" applyAlignment="0"/>
    <xf xfId="0" fontId="0" numFmtId="0" fillId="8" borderId="1" applyFont="0" applyNumberFormat="0" applyFill="1" applyBorder="1" applyAlignment="0"/>
    <xf xfId="0" fontId="0" numFmtId="0" fillId="8" borderId="1" applyFont="0" applyNumberFormat="0" applyFill="1" applyBorder="1" applyAlignment="1">
      <alignment horizontal="center" vertical="bottom" textRotation="0" wrapText="false" shrinkToFit="false"/>
    </xf>
    <xf xfId="0" fontId="1" numFmtId="0" fillId="8" borderId="1" applyFont="1" applyNumberFormat="0" applyFill="1" applyBorder="1" applyAlignment="1">
      <alignment horizontal="left" vertical="bottom" textRotation="0" wrapText="false" shrinkToFit="false"/>
    </xf>
    <xf xfId="0" fontId="0" numFmtId="170" fillId="8" borderId="1" applyFont="0" applyNumberFormat="1" applyFill="1" applyBorder="1" applyAlignment="1">
      <alignment horizontal="center" vertical="bottom" textRotation="0" wrapText="false" shrinkToFit="false"/>
    </xf>
    <xf xfId="0" fontId="1" numFmtId="0" fillId="8" borderId="5" applyFont="1" applyNumberFormat="0" applyFill="1" applyBorder="1" applyAlignment="0"/>
    <xf xfId="0" fontId="0" numFmtId="166" fillId="8" borderId="1" applyFont="0" applyNumberFormat="1" applyFill="1" applyBorder="1" applyAlignment="0"/>
    <xf xfId="0" fontId="1" numFmtId="0" fillId="8" borderId="1" applyFont="1" applyNumberFormat="0" applyFill="1" applyBorder="1" applyAlignment="0"/>
    <xf xfId="0" fontId="0" numFmtId="0" fillId="8" borderId="5" applyFont="0" applyNumberFormat="0" applyFill="1" applyBorder="1" applyAlignment="0"/>
    <xf xfId="0" fontId="0" numFmtId="168" fillId="8" borderId="1" applyFont="0" applyNumberFormat="1" applyFill="1" applyBorder="1" applyAlignment="0"/>
    <xf xfId="0" fontId="0" numFmtId="3" fillId="0" borderId="1" applyFont="0" applyNumberFormat="1" applyFill="0" applyBorder="1" applyAlignment="0"/>
    <xf xfId="0" fontId="1" numFmtId="1" fillId="9" borderId="6" applyFont="1" applyNumberFormat="1" applyFill="1" applyBorder="1" applyAlignment="0"/>
    <xf xfId="0" fontId="0" numFmtId="0" fillId="9" borderId="1" applyFont="0" applyNumberFormat="0" applyFill="1" applyBorder="1" applyAlignment="1">
      <alignment vertical="bottom" textRotation="0" wrapText="true" shrinkToFit="false"/>
    </xf>
    <xf xfId="0" fontId="0" numFmtId="0" fillId="9" borderId="1" applyFont="0" applyNumberFormat="0" applyFill="1" applyBorder="1" applyAlignment="1">
      <alignment horizontal="center" vertical="bottom" textRotation="0" wrapText="false" shrinkToFit="false"/>
    </xf>
    <xf xfId="0" fontId="1" numFmtId="0" fillId="9" borderId="1" applyFont="1" applyNumberFormat="0" applyFill="1" applyBorder="1" applyAlignment="1">
      <alignment horizontal="left" vertical="bottom" textRotation="0" wrapText="false" shrinkToFit="false"/>
    </xf>
    <xf xfId="0" fontId="0" numFmtId="0" fillId="9" borderId="1" applyFont="0" applyNumberFormat="0" applyFill="1" applyBorder="1" applyAlignment="0"/>
    <xf xfId="0" fontId="0" numFmtId="170" fillId="9" borderId="1" applyFont="0" applyNumberFormat="1" applyFill="1" applyBorder="1" applyAlignment="1">
      <alignment horizontal="center" vertical="bottom" textRotation="0" wrapText="false" shrinkToFit="false"/>
    </xf>
    <xf xfId="0" fontId="1" numFmtId="0" fillId="9" borderId="5" applyFont="1" applyNumberFormat="0" applyFill="1" applyBorder="1" applyAlignment="0"/>
    <xf xfId="0" fontId="0" numFmtId="4" fillId="9" borderId="1" applyFont="0" applyNumberFormat="1" applyFill="1" applyBorder="1" applyAlignment="0"/>
    <xf xfId="0" fontId="1" numFmtId="0" fillId="9" borderId="1" applyFont="1" applyNumberFormat="0" applyFill="1" applyBorder="1" applyAlignment="0"/>
    <xf xfId="0" fontId="12" numFmtId="0" fillId="9" borderId="1" applyFont="1" applyNumberFormat="0" applyFill="1" applyBorder="1" applyAlignment="1">
      <alignment horizontal="center" vertical="center" textRotation="0" wrapText="false" shrinkToFit="false"/>
    </xf>
    <xf xfId="0" fontId="0" numFmtId="0" fillId="9" borderId="5" applyFont="0" applyNumberFormat="0" applyFill="1" applyBorder="1" applyAlignment="0"/>
    <xf xfId="0" fontId="0" numFmtId="168" fillId="9" borderId="1" applyFont="0" applyNumberFormat="1" applyFill="1" applyBorder="1" applyAlignment="0"/>
    <xf xfId="0" fontId="0" numFmtId="0" fillId="9" borderId="1" applyFont="0" applyNumberFormat="0" applyFill="1" applyBorder="1" applyAlignment="0"/>
    <xf xfId="0" fontId="0" numFmtId="14" fillId="9" borderId="5" applyFont="0" applyNumberFormat="1" applyFill="1" applyBorder="1" applyAlignment="0"/>
    <xf xfId="0" fontId="0" numFmtId="0" fillId="3" borderId="1" applyFont="0" applyNumberFormat="0" applyFill="1" applyBorder="1" applyAlignment="0"/>
    <xf xfId="0" fontId="10" numFmtId="164" fillId="4" borderId="1" applyFont="1" applyNumberFormat="1" applyFill="1" applyBorder="1" applyAlignment="1">
      <alignment horizontal="center" vertical="center" textRotation="0" wrapText="false" shrinkToFit="false"/>
    </xf>
    <xf xfId="0" fontId="10" numFmtId="0" fillId="4" borderId="10" applyFont="1" applyNumberFormat="0" applyFill="1" applyBorder="1" applyAlignment="1">
      <alignment horizontal="center" vertical="center" textRotation="0" wrapText="true" shrinkToFit="false"/>
    </xf>
    <xf xfId="0" fontId="10" numFmtId="0" fillId="4" borderId="11" applyFont="1" applyNumberFormat="0" applyFill="1" applyBorder="1" applyAlignment="1">
      <alignment horizontal="center" vertical="center" textRotation="0" wrapText="true" shrinkToFit="false"/>
    </xf>
    <xf xfId="0" fontId="10" numFmtId="3" fillId="4" borderId="10" applyFont="1" applyNumberFormat="1" applyFill="1" applyBorder="1" applyAlignment="1">
      <alignment horizontal="center" vertical="center" textRotation="0" wrapText="true" shrinkToFit="false"/>
    </xf>
    <xf xfId="0" fontId="10" numFmtId="3" fillId="4" borderId="12" applyFont="1" applyNumberFormat="1" applyFill="1" applyBorder="1" applyAlignment="1">
      <alignment horizontal="center" vertical="center" textRotation="0" wrapText="true" shrinkToFit="false"/>
    </xf>
    <xf xfId="0" fontId="10" numFmtId="164" fillId="4" borderId="10" applyFont="1" applyNumberFormat="1" applyFill="1" applyBorder="1" applyAlignment="1">
      <alignment horizontal="center" vertical="center" textRotation="0" wrapText="true" shrinkToFit="false"/>
    </xf>
    <xf xfId="0" fontId="10" numFmtId="164" fillId="4" borderId="12" applyFont="1" applyNumberFormat="1" applyFill="1" applyBorder="1" applyAlignment="1">
      <alignment horizontal="center" vertical="center" textRotation="0" wrapText="true" shrinkToFit="false"/>
    </xf>
    <xf xfId="0" fontId="10" numFmtId="164" fillId="4" borderId="10" applyFont="1" applyNumberFormat="1" applyFill="1" applyBorder="1" applyAlignment="1">
      <alignment horizontal="center" vertical="center" textRotation="0" wrapText="false" shrinkToFit="false"/>
    </xf>
    <xf xfId="0" fontId="10" numFmtId="164" fillId="4" borderId="12" applyFont="1" applyNumberFormat="1" applyFill="1" applyBorder="1" applyAlignment="1">
      <alignment horizontal="center" vertical="center" textRotation="0" wrapText="false" shrinkToFit="false"/>
    </xf>
    <xf xfId="0" fontId="10" numFmtId="0" fillId="4" borderId="13" applyFont="1" applyNumberFormat="0" applyFill="1" applyBorder="1" applyAlignment="1">
      <alignment horizontal="center" vertical="center" textRotation="0" wrapText="false" shrinkToFit="false"/>
    </xf>
    <xf xfId="0" fontId="10" numFmtId="0" fillId="4" borderId="14" applyFont="1" applyNumberFormat="0" applyFill="1" applyBorder="1" applyAlignment="1">
      <alignment horizontal="center" vertical="center" textRotation="0" wrapText="false" shrinkToFit="false"/>
    </xf>
    <xf xfId="0" fontId="10" numFmtId="3" fillId="4" borderId="10" applyFont="1" applyNumberFormat="1" applyFill="1" applyBorder="1" applyAlignment="1">
      <alignment horizontal="center" vertical="center" textRotation="0" wrapText="false" shrinkToFit="false"/>
    </xf>
    <xf xfId="0" fontId="10" numFmtId="3" fillId="9" borderId="12" applyFont="1" applyNumberFormat="1" applyFill="1" applyBorder="1" applyAlignment="1">
      <alignment horizontal="center" vertical="center" textRotation="0" wrapText="false" shrinkToFit="false"/>
    </xf>
    <xf xfId="0" fontId="10" numFmtId="0" fillId="0" borderId="12" applyFont="1" applyNumberFormat="0" applyFill="0" applyBorder="1" applyAlignment="1">
      <alignment horizontal="center" vertical="center" textRotation="0" wrapText="true" shrinkToFit="false"/>
    </xf>
    <xf xfId="0" fontId="10" numFmtId="0" fillId="9" borderId="12" applyFont="1" applyNumberFormat="0" applyFill="1" applyBorder="1" applyAlignment="1">
      <alignment horizontal="center" vertical="center" textRotation="0" wrapText="true" shrinkToFit="false"/>
    </xf>
    <xf xfId="0" fontId="10" numFmtId="0" fillId="4" borderId="10" applyFont="1" applyNumberFormat="0" applyFill="1" applyBorder="1" applyAlignment="1">
      <alignment horizontal="center" vertical="center" textRotation="0" wrapText="false" shrinkToFit="false"/>
    </xf>
    <xf xfId="0" fontId="10" numFmtId="0" fillId="0" borderId="12" applyFont="1" applyNumberFormat="0" applyFill="0" applyBorder="1" applyAlignment="1">
      <alignment horizontal="center" vertical="center" textRotation="0" wrapText="false" shrinkToFit="false"/>
    </xf>
    <xf xfId="0" fontId="10" numFmtId="0" fillId="9" borderId="12" applyFont="1" applyNumberFormat="0" applyFill="1" applyBorder="1" applyAlignment="1">
      <alignment horizontal="center" vertical="center" textRotation="0" wrapText="false" shrinkToFit="false"/>
    </xf>
    <xf xfId="0" fontId="10" numFmtId="0" fillId="4" borderId="12" applyFont="1" applyNumberFormat="0" applyFill="1" applyBorder="1" applyAlignment="1">
      <alignment horizontal="center" vertical="center" textRotation="0" wrapText="false" shrinkToFit="false"/>
    </xf>
    <xf xfId="0" fontId="1" numFmtId="1" fillId="4" borderId="10" applyFont="1" applyNumberFormat="1" applyFill="1" applyBorder="1" applyAlignment="1">
      <alignment horizontal="center" vertical="center" textRotation="0" wrapText="true" shrinkToFit="false"/>
    </xf>
    <xf xfId="0" fontId="1" numFmtId="1" fillId="0" borderId="12" applyFont="1" applyNumberFormat="1" applyFill="0" applyBorder="1" applyAlignment="1">
      <alignment horizontal="center" vertical="center" textRotation="0" wrapText="true" shrinkToFit="false"/>
    </xf>
    <xf xfId="0" fontId="10" numFmtId="170" fillId="4" borderId="10" applyFont="1" applyNumberFormat="1" applyFill="1" applyBorder="1" applyAlignment="1">
      <alignment horizontal="center" vertical="center" textRotation="0" wrapText="true" shrinkToFit="false"/>
    </xf>
    <xf xfId="0" fontId="10" numFmtId="170" fillId="0" borderId="12" applyFont="1" applyNumberFormat="1" applyFill="0" applyBorder="1" applyAlignment="1">
      <alignment horizontal="center" vertical="center" textRotation="0" wrapText="true" shrinkToFit="false"/>
    </xf>
    <xf xfId="0" fontId="1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1.vml.rels><?xml version="1.0" encoding="UTF-8" standalone="yes"?>
<Relationships xmlns="http://schemas.openxmlformats.org/package/2006/relationships"/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tabColor rgb="FFFF0000"/>
    <outlinePr summaryBelow="1" summaryRight="1"/>
  </sheetPr>
  <dimension ref="A1:R63"/>
  <sheetViews>
    <sheetView tabSelected="0" workbookViewId="0" showGridLines="true" showRowColHeaders="1" topLeftCell="B6">
      <selection activeCell="D7" sqref="D7"/>
    </sheetView>
  </sheetViews>
  <sheetFormatPr defaultRowHeight="14.4" outlineLevelRow="0" outlineLevelCol="0"/>
  <cols>
    <col min="2" max="2" width="36" customWidth="true" style="0"/>
    <col min="3" max="3" width="31.5" customWidth="true" style="0"/>
    <col min="4" max="4" width="19.875" customWidth="true" style="0"/>
    <col min="5" max="5" width="20.75" customWidth="true" style="0"/>
    <col min="6" max="6" width="15.875" customWidth="true" style="0"/>
    <col min="7" max="7" width="16.625" customWidth="true" style="0"/>
    <col min="8" max="8" width="16.25" customWidth="true" style="0"/>
    <col min="9" max="9" width="13.5" customWidth="true" style="0"/>
    <col min="10" max="10" width="13.625" customWidth="true" style="0"/>
    <col min="11" max="11" width="21.125" customWidth="true" style="0"/>
    <col min="12" max="12" width="13.5" customWidth="true" style="0"/>
    <col min="13" max="13" width="11.5" customWidth="true" style="0"/>
    <col min="14" max="14" width="17.25" customWidth="true" style="0"/>
    <col min="15" max="15" width="20.5" customWidth="true" style="0"/>
    <col min="16" max="16" width="22.125" customWidth="true" style="0"/>
    <col min="17" max="17" width="14.125" customWidth="true" style="0"/>
    <col min="18" max="18" width="20.75" customWidth="true" style="0"/>
  </cols>
  <sheetData>
    <row r="1" spans="1:18" customHeight="1" ht="24.6">
      <c r="B1" s="32" t="s">
        <v>0</v>
      </c>
    </row>
    <row r="3" spans="1:18" customHeight="1" ht="15.6">
      <c r="A3" s="153" t="s">
        <v>1</v>
      </c>
      <c r="B3" s="153" t="s">
        <v>2</v>
      </c>
      <c r="C3" s="153" t="s">
        <v>3</v>
      </c>
      <c r="D3" s="153"/>
    </row>
    <row r="4" spans="1:18" customHeight="1" ht="14.45">
      <c r="A4" s="151">
        <v>1</v>
      </c>
      <c r="B4" s="148" t="s">
        <v>4</v>
      </c>
      <c r="C4" s="148" t="s">
        <v>5</v>
      </c>
      <c r="D4" s="148"/>
    </row>
    <row r="5" spans="1:18" customHeight="1" ht="14.45">
      <c r="A5" s="151">
        <v>2</v>
      </c>
      <c r="B5" s="148" t="s">
        <v>6</v>
      </c>
      <c r="C5" s="148" t="s">
        <v>7</v>
      </c>
      <c r="D5" s="148"/>
    </row>
    <row r="6" spans="1:18" customHeight="1" ht="259.15">
      <c r="A6" s="152">
        <v>3</v>
      </c>
      <c r="B6" s="149" t="s">
        <v>8</v>
      </c>
      <c r="C6" s="150" t="s">
        <v>9</v>
      </c>
      <c r="D6" s="161" t="s">
        <v>10</v>
      </c>
      <c r="E6" s="22"/>
    </row>
    <row r="7" spans="1:18" customHeight="1" ht="28.9">
      <c r="A7" s="152">
        <v>4</v>
      </c>
      <c r="B7" s="149" t="s">
        <v>11</v>
      </c>
      <c r="C7" s="150" t="s">
        <v>12</v>
      </c>
      <c r="D7" s="154"/>
      <c r="E7" s="22"/>
    </row>
    <row r="8" spans="1:18" customHeight="1" ht="14.45">
      <c r="A8" s="152">
        <v>5</v>
      </c>
      <c r="B8" s="149" t="s">
        <v>13</v>
      </c>
      <c r="C8" s="150" t="s">
        <v>14</v>
      </c>
      <c r="D8" s="154"/>
      <c r="E8" s="22"/>
    </row>
    <row r="9" spans="1:18" customHeight="1" ht="14.45">
      <c r="A9" s="152">
        <v>6</v>
      </c>
      <c r="B9" s="149" t="s">
        <v>15</v>
      </c>
      <c r="C9" s="150" t="s">
        <v>16</v>
      </c>
      <c r="D9" s="154"/>
      <c r="E9" s="22"/>
    </row>
    <row r="10" spans="1:18" customHeight="1" ht="14.45">
      <c r="A10" s="151">
        <v>7</v>
      </c>
      <c r="B10" s="148" t="s">
        <v>17</v>
      </c>
      <c r="C10" s="148" t="s">
        <v>18</v>
      </c>
      <c r="D10" s="154"/>
      <c r="E10" s="22"/>
    </row>
    <row r="11" spans="1:18" customHeight="1" ht="57.6">
      <c r="A11" s="151">
        <v>8</v>
      </c>
      <c r="B11" s="148" t="s">
        <v>19</v>
      </c>
      <c r="C11" s="150" t="s">
        <v>20</v>
      </c>
      <c r="D11" s="154"/>
      <c r="E11" s="22"/>
    </row>
    <row r="12" spans="1:18" customHeight="1" ht="86.45">
      <c r="A12" s="155"/>
      <c r="B12" s="156"/>
      <c r="C12" s="157" t="s">
        <v>21</v>
      </c>
      <c r="D12" s="158" t="s">
        <v>22</v>
      </c>
      <c r="E12" s="57"/>
    </row>
    <row r="13" spans="1:18" customHeight="1" ht="57.6">
      <c r="A13" s="151">
        <v>9</v>
      </c>
      <c r="B13" s="148" t="s">
        <v>23</v>
      </c>
      <c r="C13" s="150" t="s">
        <v>24</v>
      </c>
      <c r="D13" s="150" t="s">
        <v>25</v>
      </c>
      <c r="E13" s="150" t="s">
        <v>26</v>
      </c>
    </row>
    <row r="14" spans="1:18" customHeight="1" ht="14.45">
      <c r="A14" s="151"/>
      <c r="B14" s="148"/>
      <c r="C14" s="148"/>
      <c r="D14" s="148"/>
      <c r="E14" s="148"/>
    </row>
    <row r="15" spans="1:18" customHeight="1" ht="14.45">
      <c r="A15" s="151"/>
      <c r="B15" s="148"/>
      <c r="C15" s="148"/>
      <c r="D15" s="148"/>
      <c r="E15" s="148"/>
    </row>
    <row r="16" spans="1:18" customHeight="1" ht="14.45">
      <c r="A16" s="151"/>
      <c r="B16" s="148"/>
      <c r="C16" s="148"/>
      <c r="D16" s="148"/>
      <c r="E16" s="148"/>
    </row>
    <row r="25" spans="1:18">
      <c r="A25" s="29">
        <v>1</v>
      </c>
      <c r="B25" s="31" t="s">
        <v>27</v>
      </c>
    </row>
    <row r="26" spans="1:18">
      <c r="A26" s="29"/>
      <c r="B26" s="50" t="s">
        <v>28</v>
      </c>
      <c r="C26" s="21" t="s">
        <v>29</v>
      </c>
      <c r="F26" t="s">
        <v>30</v>
      </c>
      <c r="G26" s="21" t="s">
        <v>31</v>
      </c>
    </row>
    <row r="27" spans="1:18">
      <c r="A27" s="29"/>
      <c r="C27" s="21" t="s">
        <v>32</v>
      </c>
      <c r="G27" s="21" t="s">
        <v>33</v>
      </c>
    </row>
    <row r="28" spans="1:18">
      <c r="A28" s="29"/>
      <c r="C28" s="21" t="s">
        <v>34</v>
      </c>
      <c r="G28" s="21" t="s">
        <v>35</v>
      </c>
    </row>
    <row r="29" spans="1:18">
      <c r="A29" s="29"/>
      <c r="B29" t="s">
        <v>36</v>
      </c>
      <c r="C29" t="s">
        <v>37</v>
      </c>
      <c r="F29" t="s">
        <v>38</v>
      </c>
      <c r="G29" s="21" t="s">
        <v>39</v>
      </c>
    </row>
    <row r="30" spans="1:18">
      <c r="A30" s="29"/>
    </row>
    <row r="31" spans="1:18">
      <c r="A31" s="29"/>
    </row>
    <row r="32" spans="1:18" customHeight="1" ht="27.6">
      <c r="A32" s="29">
        <v>2</v>
      </c>
      <c r="B32" s="30" t="s">
        <v>40</v>
      </c>
      <c r="C32" s="28" t="s">
        <v>41</v>
      </c>
      <c r="E32" t="s">
        <v>42</v>
      </c>
      <c r="F32" t="s">
        <v>43</v>
      </c>
    </row>
    <row r="33" spans="1:18">
      <c r="A33" s="29"/>
      <c r="B33" t="s">
        <v>38</v>
      </c>
      <c r="C33" s="28" t="s">
        <v>44</v>
      </c>
      <c r="E33" t="s">
        <v>45</v>
      </c>
    </row>
    <row r="34" spans="1:18">
      <c r="A34" s="29"/>
      <c r="E34" t="s">
        <v>46</v>
      </c>
    </row>
    <row r="35" spans="1:18">
      <c r="A35" s="29"/>
    </row>
    <row r="36" spans="1:18">
      <c r="A36" s="29"/>
    </row>
    <row r="37" spans="1:18">
      <c r="A37" s="29"/>
    </row>
    <row r="38" spans="1:18" customHeight="1" ht="27.6">
      <c r="A38" s="47">
        <v>3</v>
      </c>
      <c r="B38" s="48" t="s">
        <v>47</v>
      </c>
    </row>
    <row r="39" spans="1:18">
      <c r="A39" s="29"/>
    </row>
    <row r="40" spans="1:18">
      <c r="A40" s="29">
        <v>4</v>
      </c>
      <c r="B40" t="s">
        <v>48</v>
      </c>
    </row>
    <row r="41" spans="1:18">
      <c r="A41" s="29"/>
      <c r="B41" t="s">
        <v>49</v>
      </c>
      <c r="C41" t="s">
        <v>50</v>
      </c>
    </row>
    <row r="42" spans="1:18">
      <c r="A42" s="29"/>
    </row>
    <row r="43" spans="1:18">
      <c r="A43" s="29">
        <v>5</v>
      </c>
      <c r="B43" t="s">
        <v>51</v>
      </c>
    </row>
    <row r="44" spans="1:18">
      <c r="A44" s="20"/>
    </row>
    <row r="45" spans="1:18" customHeight="1" ht="31.15">
      <c r="A45" s="35" t="s">
        <v>52</v>
      </c>
      <c r="B45" s="36" t="s">
        <v>53</v>
      </c>
      <c r="C45" s="36" t="s">
        <v>6</v>
      </c>
      <c r="D45" s="45" t="s">
        <v>54</v>
      </c>
      <c r="E45" s="36" t="s">
        <v>55</v>
      </c>
      <c r="F45" s="36" t="s">
        <v>56</v>
      </c>
      <c r="G45" s="36" t="s">
        <v>57</v>
      </c>
      <c r="H45" s="37" t="s">
        <v>58</v>
      </c>
      <c r="I45" s="36" t="s">
        <v>59</v>
      </c>
      <c r="J45" s="36" t="s">
        <v>60</v>
      </c>
      <c r="K45" s="38" t="s">
        <v>61</v>
      </c>
      <c r="L45" s="36" t="s">
        <v>62</v>
      </c>
      <c r="M45" s="38" t="s">
        <v>63</v>
      </c>
      <c r="N45" s="40" t="s">
        <v>64</v>
      </c>
      <c r="O45" s="39" t="s">
        <v>65</v>
      </c>
      <c r="P45" s="39" t="s">
        <v>66</v>
      </c>
      <c r="Q45" s="41" t="s">
        <v>67</v>
      </c>
      <c r="R45" s="42" t="s">
        <v>68</v>
      </c>
    </row>
    <row r="46" spans="1:18" customHeight="1" ht="83.25">
      <c r="A46" s="22">
        <v>1</v>
      </c>
      <c r="B46" s="22" t="s">
        <v>69</v>
      </c>
      <c r="C46" s="43" t="s">
        <v>7</v>
      </c>
      <c r="D46" s="34" t="s">
        <v>70</v>
      </c>
      <c r="E46" s="46" t="s">
        <v>71</v>
      </c>
      <c r="F46" s="34" t="s">
        <v>72</v>
      </c>
      <c r="G46" s="22" t="s">
        <v>73</v>
      </c>
      <c r="H46" s="34" t="s">
        <v>74</v>
      </c>
      <c r="I46" s="34" t="s">
        <v>75</v>
      </c>
      <c r="J46" s="34" t="s">
        <v>76</v>
      </c>
      <c r="K46" s="49"/>
      <c r="L46" s="49"/>
      <c r="M46" s="34" t="s">
        <v>77</v>
      </c>
      <c r="N46" s="22" t="s">
        <v>78</v>
      </c>
      <c r="O46" s="34" t="s">
        <v>79</v>
      </c>
      <c r="P46" s="22" t="s">
        <v>80</v>
      </c>
      <c r="Q46" s="34" t="s">
        <v>81</v>
      </c>
      <c r="R46" s="22" t="s">
        <v>82</v>
      </c>
    </row>
    <row r="47" spans="1:18" customHeight="1" ht="20.1">
      <c r="A47" s="22"/>
      <c r="B47" s="22"/>
      <c r="C47" s="43"/>
      <c r="D47" s="34" t="s">
        <v>83</v>
      </c>
      <c r="E47" s="44"/>
      <c r="F47" s="22"/>
      <c r="G47" s="22" t="s">
        <v>84</v>
      </c>
      <c r="H47" s="22"/>
      <c r="I47" s="22"/>
      <c r="J47" s="22" t="s">
        <v>85</v>
      </c>
      <c r="K47" s="22"/>
      <c r="L47" s="22"/>
      <c r="M47" s="22"/>
      <c r="N47" s="22"/>
      <c r="O47" s="34" t="s">
        <v>86</v>
      </c>
      <c r="P47" s="22"/>
      <c r="Q47" s="22"/>
      <c r="R47" s="22"/>
    </row>
    <row r="48" spans="1:18" customHeight="1" ht="20.1">
      <c r="A48" s="22"/>
      <c r="B48" s="22"/>
      <c r="C48" s="43"/>
      <c r="D48" s="34" t="s">
        <v>87</v>
      </c>
      <c r="E48" s="44"/>
      <c r="F48" s="22"/>
      <c r="G48" s="22" t="s">
        <v>88</v>
      </c>
      <c r="H48" s="22"/>
      <c r="I48" s="22"/>
      <c r="J48" s="22" t="s">
        <v>89</v>
      </c>
      <c r="K48" s="22"/>
      <c r="L48" s="22"/>
      <c r="M48" s="22"/>
      <c r="N48" s="22"/>
      <c r="O48" s="34" t="s">
        <v>90</v>
      </c>
      <c r="P48" s="22"/>
      <c r="Q48" s="22"/>
      <c r="R48" s="22"/>
    </row>
    <row r="49" spans="1:18" customHeight="1" ht="20.1">
      <c r="A49" s="22"/>
      <c r="B49" s="22"/>
      <c r="C49" s="43"/>
      <c r="D49" s="9" t="s">
        <v>91</v>
      </c>
      <c r="E49" s="44"/>
      <c r="F49" s="22"/>
      <c r="G49" s="57" t="s">
        <v>92</v>
      </c>
      <c r="H49" s="22"/>
      <c r="I49" s="22"/>
      <c r="J49" s="22" t="s">
        <v>93</v>
      </c>
      <c r="K49" s="22"/>
      <c r="L49" s="22"/>
      <c r="M49" s="22"/>
      <c r="N49" s="22"/>
      <c r="O49" s="34" t="s">
        <v>94</v>
      </c>
      <c r="P49" s="22"/>
      <c r="Q49" s="22"/>
      <c r="R49" s="22"/>
    </row>
    <row r="50" spans="1:18" customHeight="1" ht="20.1">
      <c r="D50" s="9" t="s">
        <v>95</v>
      </c>
      <c r="G50" s="8" t="s">
        <v>96</v>
      </c>
    </row>
    <row r="51" spans="1:18" customHeight="1" ht="37.5">
      <c r="D51" s="9" t="s">
        <v>97</v>
      </c>
      <c r="G51" s="8" t="s">
        <v>98</v>
      </c>
    </row>
    <row r="52" spans="1:18" customHeight="1" ht="33.75">
      <c r="D52" s="9" t="s">
        <v>99</v>
      </c>
      <c r="G52" s="8" t="s">
        <v>100</v>
      </c>
    </row>
    <row r="53" spans="1:18" customHeight="1" ht="18.75">
      <c r="D53" s="9"/>
      <c r="G53" s="8" t="s">
        <v>101</v>
      </c>
    </row>
    <row r="54" spans="1:18" customHeight="1" ht="18">
      <c r="D54" s="28"/>
      <c r="G54" s="8" t="s">
        <v>102</v>
      </c>
    </row>
    <row r="55" spans="1:18" customHeight="1" ht="20.1">
      <c r="G55" s="8" t="s">
        <v>103</v>
      </c>
    </row>
    <row r="56" spans="1:18" customHeight="1" ht="20.1"/>
    <row r="57" spans="1:18" customHeight="1" ht="24"/>
    <row r="58" spans="1:18" customHeight="1" ht="55.5">
      <c r="B58" s="144"/>
    </row>
    <row r="59" spans="1:18" customHeight="1" ht="55.5">
      <c r="B59" s="145"/>
      <c r="D59" s="28"/>
    </row>
    <row r="60" spans="1:18">
      <c r="B60" s="145"/>
      <c r="D60" s="28"/>
    </row>
    <row r="61" spans="1:18">
      <c r="B61" s="145"/>
    </row>
    <row r="62" spans="1:18">
      <c r="B62" s="145"/>
    </row>
    <row r="63" spans="1:18">
      <c r="B63" s="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T167"/>
  <sheetViews>
    <sheetView tabSelected="1" workbookViewId="0" zoomScale="75" showGridLines="true" showRowColHeaders="1">
      <pane xSplit="2" activePane="topRight" state="frozen" topLeftCell="M1"/>
      <selection pane="topRight" activeCell="A5" sqref="A5:XFD152"/>
    </sheetView>
  </sheetViews>
  <sheetFormatPr defaultRowHeight="14.4" outlineLevelRow="0" outlineLevelCol="0"/>
  <cols>
    <col min="1" max="1" width="5.875" customWidth="true" style="27"/>
    <col min="2" max="2" width="56.75" customWidth="true" style="0"/>
    <col min="3" max="3" width="16" customWidth="true" style="20"/>
    <col min="4" max="4" width="16.5" customWidth="true" style="0"/>
    <col min="5" max="5" width="24.25" customWidth="true" style="0"/>
    <col min="6" max="6" width="20.25" customWidth="true" style="121"/>
    <col min="7" max="7" width="15.875" customWidth="true" style="0"/>
    <col min="8" max="8" width="25.5" customWidth="true" style="0"/>
    <col min="9" max="9" width="19.375" customWidth="true" style="0"/>
    <col min="10" max="10" width="12.75" customWidth="true" style="0"/>
    <col min="11" max="11" width="25.75" customWidth="true" style="0"/>
    <col min="12" max="12" width="27.125" customWidth="true" style="0"/>
    <col min="13" max="13" width="23.25" customWidth="true" style="0"/>
    <col min="14" max="14" width="21.875" customWidth="true" style="0"/>
    <col min="15" max="15" width="14.125" customWidth="true" style="0"/>
    <col min="16" max="16" width="32.5" customWidth="true" style="0"/>
    <col min="17" max="17" width="18.75" customWidth="true" style="0"/>
    <col min="18" max="18" width="37.875" customWidth="true" style="0"/>
    <col min="19" max="19" width="36" customWidth="true" style="0"/>
  </cols>
  <sheetData>
    <row r="2" spans="1:20" customHeight="1" ht="14.25" s="5" customFormat="1">
      <c r="A2" s="26" t="s">
        <v>104</v>
      </c>
      <c r="B2" s="7"/>
      <c r="C2" s="19"/>
      <c r="D2" s="7"/>
      <c r="E2" s="7"/>
      <c r="F2" s="11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0" customHeight="1" ht="18" s="5" customFormat="1">
      <c r="A3" s="26" t="s">
        <v>105</v>
      </c>
      <c r="B3" s="7"/>
      <c r="C3" s="19"/>
      <c r="D3" s="7"/>
      <c r="E3" s="7"/>
      <c r="F3" s="119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0" customHeight="1" ht="14.25" s="5" customFormat="1">
      <c r="A4" s="25"/>
      <c r="B4" s="1"/>
      <c r="C4" s="6"/>
      <c r="D4" s="3"/>
      <c r="E4" s="1"/>
      <c r="F4" s="112"/>
      <c r="G4" s="1"/>
      <c r="H4" s="2"/>
      <c r="I4" s="1"/>
      <c r="J4" s="1"/>
      <c r="K4" s="1"/>
      <c r="L4" s="1"/>
      <c r="M4" s="3"/>
      <c r="N4" s="2"/>
      <c r="O4" s="4"/>
      <c r="P4" s="4"/>
      <c r="Q4" s="1"/>
      <c r="R4" s="4"/>
    </row>
    <row r="5" spans="1:20" customHeight="1" ht="33.75" s="5" customFormat="1">
      <c r="A5" s="214" t="s">
        <v>52</v>
      </c>
      <c r="B5" s="196" t="s">
        <v>53</v>
      </c>
      <c r="C5" s="196" t="s">
        <v>6</v>
      </c>
      <c r="D5" s="196" t="s">
        <v>54</v>
      </c>
      <c r="E5" s="196" t="s">
        <v>106</v>
      </c>
      <c r="F5" s="216" t="s">
        <v>56</v>
      </c>
      <c r="G5" s="196" t="s">
        <v>57</v>
      </c>
      <c r="H5" s="206" t="s">
        <v>58</v>
      </c>
      <c r="I5" s="196" t="s">
        <v>59</v>
      </c>
      <c r="J5" s="196" t="s">
        <v>60</v>
      </c>
      <c r="K5" s="210" t="s">
        <v>61</v>
      </c>
      <c r="L5" s="210" t="s">
        <v>107</v>
      </c>
      <c r="M5" s="210" t="s">
        <v>63</v>
      </c>
      <c r="N5" s="198" t="s">
        <v>64</v>
      </c>
      <c r="O5" s="200" t="s">
        <v>65</v>
      </c>
      <c r="P5" s="202" t="s">
        <v>66</v>
      </c>
      <c r="Q5" s="204" t="s">
        <v>67</v>
      </c>
      <c r="R5" s="195" t="s">
        <v>68</v>
      </c>
      <c r="S5" s="92"/>
    </row>
    <row r="6" spans="1:20" customHeight="1" ht="14.25" s="5" customFormat="1">
      <c r="A6" s="215"/>
      <c r="B6" s="197"/>
      <c r="C6" s="208"/>
      <c r="D6" s="209"/>
      <c r="E6" s="208"/>
      <c r="F6" s="217"/>
      <c r="G6" s="208"/>
      <c r="H6" s="207"/>
      <c r="I6" s="208"/>
      <c r="J6" s="209"/>
      <c r="K6" s="211"/>
      <c r="L6" s="213"/>
      <c r="M6" s="212"/>
      <c r="N6" s="199"/>
      <c r="O6" s="201"/>
      <c r="P6" s="203"/>
      <c r="Q6" s="205"/>
      <c r="R6" s="195"/>
      <c r="S6" s="92"/>
    </row>
    <row r="7" spans="1:20" customHeight="1" ht="14.25" s="90" customFormat="1">
      <c r="A7" s="100">
        <v>1</v>
      </c>
      <c r="B7" s="101" t="s">
        <v>108</v>
      </c>
      <c r="C7" s="102">
        <v>1.0</v>
      </c>
      <c r="D7" s="103" t="s">
        <v>70</v>
      </c>
      <c r="E7" s="104" t="s">
        <v>109</v>
      </c>
      <c r="F7" s="113" t="s">
        <v>110</v>
      </c>
      <c r="G7" s="105" t="s">
        <v>111</v>
      </c>
      <c r="H7" s="106" t="s">
        <v>112</v>
      </c>
      <c r="I7" s="107">
        <v>15000000.0</v>
      </c>
      <c r="J7" s="104" t="s">
        <v>113</v>
      </c>
      <c r="K7" s="141" t="s">
        <v>114</v>
      </c>
      <c r="L7" s="104" t="s">
        <v>115</v>
      </c>
      <c r="M7" s="108" t="s">
        <v>116</v>
      </c>
      <c r="N7" s="109" t="s">
        <v>117</v>
      </c>
      <c r="O7" s="110" t="s">
        <v>118</v>
      </c>
      <c r="P7" s="111" t="s">
        <v>119</v>
      </c>
      <c r="Q7" s="129" t="s">
        <v>119</v>
      </c>
      <c r="R7" s="137"/>
      <c r="S7" s="91"/>
    </row>
    <row r="8" spans="1:20" customHeight="1" ht="14.25" s="90" customFormat="1">
      <c r="A8" s="62">
        <v>2</v>
      </c>
      <c r="B8" s="63" t="s">
        <v>120</v>
      </c>
      <c r="C8" s="64">
        <v>1.0</v>
      </c>
      <c r="D8" s="138" t="s">
        <v>83</v>
      </c>
      <c r="E8" s="66"/>
      <c r="F8" s="114"/>
      <c r="G8" s="140" t="s">
        <v>100</v>
      </c>
      <c r="H8" s="68" t="s">
        <v>121</v>
      </c>
      <c r="I8" s="69">
        <v>1100000.0</v>
      </c>
      <c r="J8" s="159" t="s">
        <v>30</v>
      </c>
      <c r="K8" s="142" t="s">
        <v>122</v>
      </c>
      <c r="L8" s="70" t="s">
        <v>123</v>
      </c>
      <c r="M8" s="71" t="s">
        <v>124</v>
      </c>
      <c r="N8" s="68" t="s">
        <v>125</v>
      </c>
      <c r="O8" s="72" t="s">
        <v>118</v>
      </c>
      <c r="P8" s="72"/>
      <c r="Q8" s="67" t="s">
        <v>119</v>
      </c>
      <c r="R8" s="75"/>
      <c r="S8" s="91"/>
    </row>
    <row r="9" spans="1:20" customHeight="1" ht="14.25" s="90" customFormat="1">
      <c r="A9" s="62">
        <v>3</v>
      </c>
      <c r="B9" s="70" t="s">
        <v>126</v>
      </c>
      <c r="C9" s="64">
        <v>1.0</v>
      </c>
      <c r="D9" s="138" t="s">
        <v>127</v>
      </c>
      <c r="E9" s="64" t="s">
        <v>119</v>
      </c>
      <c r="F9" s="114" t="s">
        <v>128</v>
      </c>
      <c r="G9" s="70" t="s">
        <v>129</v>
      </c>
      <c r="H9" s="73"/>
      <c r="I9" s="69">
        <v>924500.0</v>
      </c>
      <c r="J9" s="159" t="s">
        <v>30</v>
      </c>
      <c r="K9" s="142" t="s">
        <v>130</v>
      </c>
      <c r="L9" s="70" t="s">
        <v>131</v>
      </c>
      <c r="M9" s="65" t="s">
        <v>132</v>
      </c>
      <c r="N9" s="65" t="s">
        <v>133</v>
      </c>
      <c r="O9" s="74" t="s">
        <v>118</v>
      </c>
      <c r="P9" s="74"/>
      <c r="Q9" s="67" t="s">
        <v>119</v>
      </c>
      <c r="R9" s="75"/>
      <c r="S9" s="91"/>
    </row>
    <row r="10" spans="1:20" customHeight="1" ht="14.25" s="90" customFormat="1">
      <c r="A10" s="62">
        <v>4</v>
      </c>
      <c r="B10" s="8" t="s">
        <v>134</v>
      </c>
      <c r="C10" s="76">
        <v>1.0</v>
      </c>
      <c r="D10" s="138" t="s">
        <v>70</v>
      </c>
      <c r="E10" s="8" t="s">
        <v>135</v>
      </c>
      <c r="F10" s="115"/>
      <c r="G10" s="140" t="s">
        <v>92</v>
      </c>
      <c r="H10" s="8" t="s">
        <v>136</v>
      </c>
      <c r="I10" s="77">
        <v>7100000.0</v>
      </c>
      <c r="J10" s="159" t="s">
        <v>113</v>
      </c>
      <c r="K10" s="143" t="s">
        <v>137</v>
      </c>
      <c r="L10" s="8" t="s">
        <v>138</v>
      </c>
      <c r="M10" s="8" t="s">
        <v>139</v>
      </c>
      <c r="N10" s="8" t="s">
        <v>140</v>
      </c>
      <c r="O10" s="8" t="s">
        <v>118</v>
      </c>
      <c r="P10" s="8"/>
      <c r="Q10" s="130" t="s">
        <v>119</v>
      </c>
      <c r="R10" s="95"/>
      <c r="S10" s="91"/>
    </row>
    <row r="11" spans="1:20" customHeight="1" ht="14.25" s="90" customFormat="1">
      <c r="A11" s="62">
        <v>5</v>
      </c>
      <c r="B11" s="8" t="s">
        <v>134</v>
      </c>
      <c r="C11" s="76">
        <v>1.0</v>
      </c>
      <c r="D11" s="138" t="s">
        <v>70</v>
      </c>
      <c r="E11" s="8" t="s">
        <v>135</v>
      </c>
      <c r="F11" s="115"/>
      <c r="G11" s="140" t="s">
        <v>92</v>
      </c>
      <c r="H11" s="8" t="s">
        <v>141</v>
      </c>
      <c r="I11" s="77">
        <v>7100000.0</v>
      </c>
      <c r="J11" s="159" t="s">
        <v>113</v>
      </c>
      <c r="K11" s="143" t="s">
        <v>142</v>
      </c>
      <c r="L11" s="8" t="s">
        <v>143</v>
      </c>
      <c r="M11" s="8" t="s">
        <v>139</v>
      </c>
      <c r="N11" s="8" t="s">
        <v>144</v>
      </c>
      <c r="O11" s="8" t="s">
        <v>118</v>
      </c>
      <c r="P11" s="8"/>
      <c r="Q11" s="130" t="s">
        <v>119</v>
      </c>
      <c r="R11" s="95"/>
      <c r="S11" s="91"/>
    </row>
    <row r="12" spans="1:20" customHeight="1" ht="14.25" s="90" customFormat="1">
      <c r="A12" s="62">
        <v>6</v>
      </c>
      <c r="B12" s="8" t="s">
        <v>134</v>
      </c>
      <c r="C12" s="76">
        <v>1.0</v>
      </c>
      <c r="D12" s="138" t="s">
        <v>70</v>
      </c>
      <c r="E12" s="8" t="s">
        <v>135</v>
      </c>
      <c r="F12" s="115"/>
      <c r="G12" s="140" t="s">
        <v>92</v>
      </c>
      <c r="H12" s="8" t="s">
        <v>145</v>
      </c>
      <c r="I12" s="77">
        <v>7100000.0</v>
      </c>
      <c r="J12" s="159" t="s">
        <v>113</v>
      </c>
      <c r="K12" s="143" t="s">
        <v>146</v>
      </c>
      <c r="L12" s="8" t="s">
        <v>147</v>
      </c>
      <c r="M12" s="8" t="s">
        <v>139</v>
      </c>
      <c r="N12" s="8" t="s">
        <v>148</v>
      </c>
      <c r="O12" s="8" t="s">
        <v>118</v>
      </c>
      <c r="P12" s="8"/>
      <c r="Q12" s="130" t="s">
        <v>119</v>
      </c>
      <c r="R12" s="95"/>
      <c r="S12" s="91"/>
    </row>
    <row r="13" spans="1:20" customHeight="1" ht="14.25" s="90" customFormat="1">
      <c r="A13" s="62">
        <v>7</v>
      </c>
      <c r="B13" s="8" t="s">
        <v>134</v>
      </c>
      <c r="C13" s="76">
        <v>1.0</v>
      </c>
      <c r="D13" s="138" t="s">
        <v>70</v>
      </c>
      <c r="E13" s="8" t="s">
        <v>135</v>
      </c>
      <c r="F13" s="115"/>
      <c r="G13" s="140" t="s">
        <v>92</v>
      </c>
      <c r="H13" s="8" t="s">
        <v>149</v>
      </c>
      <c r="I13" s="77">
        <v>7100000.0</v>
      </c>
      <c r="J13" s="159" t="s">
        <v>113</v>
      </c>
      <c r="K13" s="143" t="s">
        <v>150</v>
      </c>
      <c r="L13" s="8" t="s">
        <v>151</v>
      </c>
      <c r="M13" s="8" t="s">
        <v>139</v>
      </c>
      <c r="N13" s="8" t="s">
        <v>152</v>
      </c>
      <c r="O13" s="8" t="s">
        <v>118</v>
      </c>
      <c r="P13" s="8"/>
      <c r="Q13" s="130" t="s">
        <v>119</v>
      </c>
      <c r="R13" s="95"/>
      <c r="S13" s="91"/>
    </row>
    <row r="14" spans="1:20" customHeight="1" ht="14.25" s="90" customFormat="1">
      <c r="A14" s="62">
        <v>8</v>
      </c>
      <c r="B14" s="9" t="s">
        <v>153</v>
      </c>
      <c r="C14" s="76">
        <v>1.0</v>
      </c>
      <c r="D14" s="138" t="s">
        <v>70</v>
      </c>
      <c r="E14" s="8" t="s">
        <v>135</v>
      </c>
      <c r="F14" s="115"/>
      <c r="G14" s="140" t="s">
        <v>92</v>
      </c>
      <c r="H14" s="8" t="s">
        <v>154</v>
      </c>
      <c r="I14" s="77">
        <v>13200000.0</v>
      </c>
      <c r="J14" s="159" t="s">
        <v>113</v>
      </c>
      <c r="K14" s="143" t="s">
        <v>155</v>
      </c>
      <c r="L14" s="8" t="s">
        <v>156</v>
      </c>
      <c r="M14" s="8" t="s">
        <v>157</v>
      </c>
      <c r="N14" s="8" t="s">
        <v>158</v>
      </c>
      <c r="O14" s="8" t="s">
        <v>118</v>
      </c>
      <c r="P14" s="8"/>
      <c r="Q14" s="130" t="s">
        <v>119</v>
      </c>
      <c r="R14" s="95"/>
      <c r="S14" s="91"/>
    </row>
    <row r="15" spans="1:20" customHeight="1" ht="14.25" s="90" customFormat="1">
      <c r="A15" s="180">
        <v>9</v>
      </c>
      <c r="B15" s="181" t="s">
        <v>153</v>
      </c>
      <c r="C15" s="182">
        <v>1.0</v>
      </c>
      <c r="D15" s="183" t="s">
        <v>70</v>
      </c>
      <c r="E15" s="184" t="s">
        <v>135</v>
      </c>
      <c r="F15" s="185"/>
      <c r="G15" s="186" t="s">
        <v>92</v>
      </c>
      <c r="H15" s="184" t="s">
        <v>159</v>
      </c>
      <c r="I15" s="187">
        <v>13200000.0</v>
      </c>
      <c r="J15" s="188" t="s">
        <v>113</v>
      </c>
      <c r="K15" s="189" t="s">
        <v>160</v>
      </c>
      <c r="L15" s="184" t="s">
        <v>161</v>
      </c>
      <c r="M15" s="184" t="s">
        <v>132</v>
      </c>
      <c r="N15" s="184" t="s">
        <v>162</v>
      </c>
      <c r="O15" s="184" t="s">
        <v>118</v>
      </c>
      <c r="P15" s="184"/>
      <c r="Q15" s="190" t="s">
        <v>119</v>
      </c>
      <c r="R15" s="191"/>
      <c r="S15" s="192" t="s">
        <v>163</v>
      </c>
    </row>
    <row r="16" spans="1:20" customHeight="1" ht="14.25" s="90" customFormat="1">
      <c r="A16" s="62">
        <v>10</v>
      </c>
      <c r="B16" s="8" t="s">
        <v>164</v>
      </c>
      <c r="C16" s="76">
        <v>1.0</v>
      </c>
      <c r="D16" s="138" t="s">
        <v>70</v>
      </c>
      <c r="E16" s="8" t="s">
        <v>135</v>
      </c>
      <c r="F16" s="115"/>
      <c r="G16" s="140" t="s">
        <v>92</v>
      </c>
      <c r="H16" s="8" t="s">
        <v>165</v>
      </c>
      <c r="I16" s="77">
        <v>13500000.0</v>
      </c>
      <c r="J16" s="159" t="s">
        <v>113</v>
      </c>
      <c r="K16" s="143" t="s">
        <v>166</v>
      </c>
      <c r="L16" s="8" t="s">
        <v>167</v>
      </c>
      <c r="M16" s="8" t="s">
        <v>157</v>
      </c>
      <c r="N16" s="8" t="s">
        <v>168</v>
      </c>
      <c r="O16" s="8" t="s">
        <v>118</v>
      </c>
      <c r="P16" s="8"/>
      <c r="Q16" s="130" t="s">
        <v>119</v>
      </c>
      <c r="R16" s="95"/>
      <c r="S16" s="91"/>
    </row>
    <row r="17" spans="1:20" customHeight="1" ht="14.25" s="90" customFormat="1">
      <c r="A17" s="62">
        <v>11</v>
      </c>
      <c r="B17" s="8" t="s">
        <v>169</v>
      </c>
      <c r="C17" s="76">
        <v>1.0</v>
      </c>
      <c r="D17" s="138" t="s">
        <v>83</v>
      </c>
      <c r="E17" s="8" t="s">
        <v>135</v>
      </c>
      <c r="F17" s="115"/>
      <c r="G17" s="140" t="s">
        <v>92</v>
      </c>
      <c r="H17" s="8" t="s">
        <v>170</v>
      </c>
      <c r="I17" s="77">
        <v>2350000.0</v>
      </c>
      <c r="J17" s="159" t="s">
        <v>30</v>
      </c>
      <c r="K17" s="142" t="s">
        <v>171</v>
      </c>
      <c r="L17" s="8" t="s">
        <v>172</v>
      </c>
      <c r="M17" s="8" t="s">
        <v>139</v>
      </c>
      <c r="N17" s="8" t="s">
        <v>173</v>
      </c>
      <c r="O17" s="8" t="s">
        <v>118</v>
      </c>
      <c r="P17" s="8"/>
      <c r="Q17" s="130" t="s">
        <v>119</v>
      </c>
      <c r="R17" s="95"/>
      <c r="S17" s="91"/>
    </row>
    <row r="18" spans="1:20" customHeight="1" ht="14.25" s="90" customFormat="1">
      <c r="A18" s="62">
        <v>12</v>
      </c>
      <c r="B18" s="8" t="s">
        <v>174</v>
      </c>
      <c r="C18" s="76">
        <v>1.0</v>
      </c>
      <c r="D18" s="138" t="s">
        <v>87</v>
      </c>
      <c r="E18" s="8" t="s">
        <v>175</v>
      </c>
      <c r="F18" s="115" t="s">
        <v>176</v>
      </c>
      <c r="G18" s="140" t="s">
        <v>92</v>
      </c>
      <c r="H18" s="9" t="s">
        <v>177</v>
      </c>
      <c r="I18" s="77">
        <v>19600000.0</v>
      </c>
      <c r="J18" s="159" t="s">
        <v>113</v>
      </c>
      <c r="K18" s="142" t="s">
        <v>178</v>
      </c>
      <c r="L18" s="8" t="s">
        <v>179</v>
      </c>
      <c r="M18" s="8" t="s">
        <v>139</v>
      </c>
      <c r="N18" s="8" t="s">
        <v>180</v>
      </c>
      <c r="O18" s="8" t="s">
        <v>118</v>
      </c>
      <c r="P18" s="8"/>
      <c r="Q18" s="130" t="s">
        <v>119</v>
      </c>
      <c r="R18" s="78"/>
      <c r="S18" s="91"/>
    </row>
    <row r="19" spans="1:20" customHeight="1" ht="14.25" s="90" customFormat="1">
      <c r="A19" s="62">
        <v>13</v>
      </c>
      <c r="B19" s="8" t="s">
        <v>174</v>
      </c>
      <c r="C19" s="76">
        <v>1.0</v>
      </c>
      <c r="D19" s="138" t="s">
        <v>87</v>
      </c>
      <c r="E19" s="8" t="s">
        <v>175</v>
      </c>
      <c r="F19" s="115" t="s">
        <v>176</v>
      </c>
      <c r="G19" s="140" t="s">
        <v>92</v>
      </c>
      <c r="H19" s="9" t="s">
        <v>181</v>
      </c>
      <c r="I19" s="77">
        <v>19600000.0</v>
      </c>
      <c r="J19" s="159" t="s">
        <v>113</v>
      </c>
      <c r="K19" s="142" t="s">
        <v>182</v>
      </c>
      <c r="L19" s="8" t="s">
        <v>183</v>
      </c>
      <c r="M19" s="8" t="s">
        <v>139</v>
      </c>
      <c r="N19" s="8" t="s">
        <v>144</v>
      </c>
      <c r="O19" s="8" t="s">
        <v>118</v>
      </c>
      <c r="P19" s="8"/>
      <c r="Q19" s="130" t="s">
        <v>119</v>
      </c>
      <c r="R19" s="78"/>
      <c r="S19" s="91"/>
    </row>
    <row r="20" spans="1:20" customHeight="1" ht="14.25" s="90" customFormat="1">
      <c r="A20" s="62">
        <v>14</v>
      </c>
      <c r="B20" s="8" t="s">
        <v>174</v>
      </c>
      <c r="C20" s="76">
        <v>1.0</v>
      </c>
      <c r="D20" s="138" t="s">
        <v>87</v>
      </c>
      <c r="E20" s="8" t="s">
        <v>175</v>
      </c>
      <c r="F20" s="115" t="s">
        <v>176</v>
      </c>
      <c r="G20" s="140" t="s">
        <v>92</v>
      </c>
      <c r="H20" s="9" t="s">
        <v>184</v>
      </c>
      <c r="I20" s="77">
        <v>19600000.0</v>
      </c>
      <c r="J20" s="159" t="s">
        <v>113</v>
      </c>
      <c r="K20" s="142" t="s">
        <v>185</v>
      </c>
      <c r="L20" s="8" t="s">
        <v>186</v>
      </c>
      <c r="M20" s="8" t="s">
        <v>139</v>
      </c>
      <c r="N20" s="8" t="s">
        <v>187</v>
      </c>
      <c r="O20" s="8" t="s">
        <v>118</v>
      </c>
      <c r="P20" s="8"/>
      <c r="Q20" s="130" t="s">
        <v>119</v>
      </c>
      <c r="R20" s="78"/>
      <c r="S20" s="91"/>
    </row>
    <row r="21" spans="1:20" customHeight="1" ht="14.25" s="90" customFormat="1">
      <c r="A21" s="62">
        <v>15</v>
      </c>
      <c r="B21" s="8" t="s">
        <v>188</v>
      </c>
      <c r="C21" s="76">
        <v>1.0</v>
      </c>
      <c r="D21" s="138" t="s">
        <v>87</v>
      </c>
      <c r="E21" s="8" t="s">
        <v>175</v>
      </c>
      <c r="F21" s="115" t="s">
        <v>176</v>
      </c>
      <c r="G21" s="140" t="s">
        <v>92</v>
      </c>
      <c r="H21" s="9" t="s">
        <v>189</v>
      </c>
      <c r="I21" s="77">
        <v>19600000.0</v>
      </c>
      <c r="J21" s="159" t="s">
        <v>113</v>
      </c>
      <c r="K21" s="142" t="s">
        <v>190</v>
      </c>
      <c r="L21" s="8" t="s">
        <v>191</v>
      </c>
      <c r="M21" s="8" t="s">
        <v>139</v>
      </c>
      <c r="N21" s="8" t="s">
        <v>148</v>
      </c>
      <c r="O21" s="8" t="s">
        <v>118</v>
      </c>
      <c r="P21" s="8"/>
      <c r="Q21" s="130" t="s">
        <v>119</v>
      </c>
      <c r="R21" s="78"/>
      <c r="S21" s="91"/>
    </row>
    <row r="22" spans="1:20" customHeight="1" ht="14.25" s="90" customFormat="1">
      <c r="A22" s="62">
        <v>16</v>
      </c>
      <c r="B22" s="8" t="s">
        <v>192</v>
      </c>
      <c r="C22" s="76">
        <v>1.0</v>
      </c>
      <c r="D22" s="138" t="s">
        <v>99</v>
      </c>
      <c r="E22" s="8" t="s">
        <v>193</v>
      </c>
      <c r="F22" s="115"/>
      <c r="G22" s="140" t="s">
        <v>92</v>
      </c>
      <c r="H22" s="8"/>
      <c r="I22" s="77">
        <v>584100.0</v>
      </c>
      <c r="J22" s="159" t="s">
        <v>113</v>
      </c>
      <c r="K22" s="142" t="s">
        <v>194</v>
      </c>
      <c r="L22" s="8" t="s">
        <v>195</v>
      </c>
      <c r="M22" s="8" t="s">
        <v>139</v>
      </c>
      <c r="N22" s="8" t="s">
        <v>173</v>
      </c>
      <c r="O22" s="8" t="s">
        <v>118</v>
      </c>
      <c r="P22" s="8"/>
      <c r="Q22" s="130" t="s">
        <v>119</v>
      </c>
      <c r="R22" s="8"/>
      <c r="S22" s="91"/>
    </row>
    <row r="23" spans="1:20" customHeight="1" ht="14.25" s="90" customFormat="1">
      <c r="A23" s="62">
        <v>17</v>
      </c>
      <c r="B23" s="8" t="s">
        <v>192</v>
      </c>
      <c r="C23" s="76">
        <v>1.0</v>
      </c>
      <c r="D23" s="138" t="s">
        <v>99</v>
      </c>
      <c r="E23" s="8" t="s">
        <v>193</v>
      </c>
      <c r="F23" s="115"/>
      <c r="G23" s="140" t="s">
        <v>92</v>
      </c>
      <c r="H23" s="8"/>
      <c r="I23" s="77">
        <v>584100.0</v>
      </c>
      <c r="J23" s="159" t="s">
        <v>113</v>
      </c>
      <c r="K23" s="142" t="s">
        <v>196</v>
      </c>
      <c r="L23" s="8" t="s">
        <v>197</v>
      </c>
      <c r="M23" s="8" t="s">
        <v>139</v>
      </c>
      <c r="N23" s="8" t="s">
        <v>173</v>
      </c>
      <c r="O23" s="8" t="s">
        <v>118</v>
      </c>
      <c r="P23" s="8"/>
      <c r="Q23" s="130" t="s">
        <v>119</v>
      </c>
      <c r="R23" s="8"/>
      <c r="S23" s="91"/>
    </row>
    <row r="24" spans="1:20" customHeight="1" ht="14.25" s="90" customFormat="1">
      <c r="A24" s="62">
        <v>18</v>
      </c>
      <c r="B24" s="8" t="s">
        <v>198</v>
      </c>
      <c r="C24" s="76">
        <v>1.0</v>
      </c>
      <c r="D24" s="138" t="s">
        <v>99</v>
      </c>
      <c r="E24" s="8" t="s">
        <v>193</v>
      </c>
      <c r="F24" s="115"/>
      <c r="G24" s="140" t="s">
        <v>92</v>
      </c>
      <c r="H24" s="8"/>
      <c r="I24" s="77">
        <v>249900.0</v>
      </c>
      <c r="J24" s="159" t="s">
        <v>113</v>
      </c>
      <c r="K24" s="142" t="s">
        <v>199</v>
      </c>
      <c r="L24" s="8" t="s">
        <v>200</v>
      </c>
      <c r="M24" s="8" t="s">
        <v>139</v>
      </c>
      <c r="N24" s="8" t="s">
        <v>173</v>
      </c>
      <c r="O24" s="8" t="s">
        <v>118</v>
      </c>
      <c r="P24" s="8"/>
      <c r="Q24" s="130" t="s">
        <v>119</v>
      </c>
      <c r="R24" s="8"/>
      <c r="S24" s="91"/>
    </row>
    <row r="25" spans="1:20" customHeight="1" ht="14.25" s="90" customFormat="1">
      <c r="A25" s="62">
        <v>19</v>
      </c>
      <c r="B25" s="8" t="s">
        <v>201</v>
      </c>
      <c r="C25" s="76">
        <v>1.0</v>
      </c>
      <c r="D25" s="138" t="s">
        <v>99</v>
      </c>
      <c r="E25" s="8" t="s">
        <v>193</v>
      </c>
      <c r="F25" s="115"/>
      <c r="G25" s="140" t="s">
        <v>92</v>
      </c>
      <c r="H25" s="8"/>
      <c r="I25" s="77">
        <v>219900.0</v>
      </c>
      <c r="J25" s="159" t="s">
        <v>113</v>
      </c>
      <c r="K25" s="142" t="s">
        <v>202</v>
      </c>
      <c r="L25" s="8" t="s">
        <v>203</v>
      </c>
      <c r="M25" s="8" t="s">
        <v>139</v>
      </c>
      <c r="N25" s="8" t="s">
        <v>173</v>
      </c>
      <c r="O25" s="8" t="s">
        <v>118</v>
      </c>
      <c r="P25" s="8"/>
      <c r="Q25" s="130" t="s">
        <v>119</v>
      </c>
      <c r="R25" s="8"/>
      <c r="S25" s="91"/>
    </row>
    <row r="26" spans="1:20" customHeight="1" ht="14.25" s="90" customFormat="1">
      <c r="A26" s="62">
        <v>20</v>
      </c>
      <c r="B26" s="8" t="s">
        <v>201</v>
      </c>
      <c r="C26" s="76">
        <v>1.0</v>
      </c>
      <c r="D26" s="138" t="s">
        <v>99</v>
      </c>
      <c r="E26" s="8" t="s">
        <v>193</v>
      </c>
      <c r="F26" s="115"/>
      <c r="G26" s="140" t="s">
        <v>92</v>
      </c>
      <c r="H26" s="8"/>
      <c r="I26" s="77">
        <v>219900.0</v>
      </c>
      <c r="J26" s="159" t="s">
        <v>113</v>
      </c>
      <c r="K26" s="142" t="s">
        <v>204</v>
      </c>
      <c r="L26" s="8" t="s">
        <v>205</v>
      </c>
      <c r="M26" s="8" t="s">
        <v>139</v>
      </c>
      <c r="N26" s="8" t="s">
        <v>173</v>
      </c>
      <c r="O26" s="8" t="s">
        <v>118</v>
      </c>
      <c r="P26" s="8"/>
      <c r="Q26" s="130" t="s">
        <v>119</v>
      </c>
      <c r="R26" s="8"/>
      <c r="S26" s="91"/>
    </row>
    <row r="27" spans="1:20" customHeight="1" ht="14.25" s="90" customFormat="1">
      <c r="A27" s="62">
        <v>21</v>
      </c>
      <c r="B27" s="8" t="s">
        <v>201</v>
      </c>
      <c r="C27" s="76">
        <v>1.0</v>
      </c>
      <c r="D27" s="138" t="s">
        <v>99</v>
      </c>
      <c r="E27" s="8" t="s">
        <v>193</v>
      </c>
      <c r="F27" s="115"/>
      <c r="G27" s="140" t="s">
        <v>92</v>
      </c>
      <c r="H27" s="8"/>
      <c r="I27" s="77">
        <v>219900.0</v>
      </c>
      <c r="J27" s="159" t="s">
        <v>113</v>
      </c>
      <c r="K27" s="142" t="s">
        <v>206</v>
      </c>
      <c r="L27" s="8" t="s">
        <v>207</v>
      </c>
      <c r="M27" s="8" t="s">
        <v>139</v>
      </c>
      <c r="N27" s="8" t="s">
        <v>173</v>
      </c>
      <c r="O27" s="8" t="s">
        <v>118</v>
      </c>
      <c r="P27" s="8"/>
      <c r="Q27" s="130" t="s">
        <v>119</v>
      </c>
      <c r="R27" s="8"/>
      <c r="S27" s="91"/>
    </row>
    <row r="28" spans="1:20" customHeight="1" ht="14.25" s="90" customFormat="1">
      <c r="A28" s="62">
        <v>22</v>
      </c>
      <c r="B28" s="8" t="s">
        <v>201</v>
      </c>
      <c r="C28" s="76">
        <v>1.0</v>
      </c>
      <c r="D28" s="138" t="s">
        <v>99</v>
      </c>
      <c r="E28" s="8" t="s">
        <v>193</v>
      </c>
      <c r="F28" s="115"/>
      <c r="G28" s="140" t="s">
        <v>92</v>
      </c>
      <c r="H28" s="8"/>
      <c r="I28" s="77">
        <v>219900.0</v>
      </c>
      <c r="J28" s="159" t="s">
        <v>113</v>
      </c>
      <c r="K28" s="142" t="s">
        <v>208</v>
      </c>
      <c r="L28" s="8" t="s">
        <v>209</v>
      </c>
      <c r="M28" s="8" t="s">
        <v>139</v>
      </c>
      <c r="N28" s="8" t="s">
        <v>173</v>
      </c>
      <c r="O28" s="8" t="s">
        <v>118</v>
      </c>
      <c r="P28" s="8"/>
      <c r="Q28" s="130" t="s">
        <v>119</v>
      </c>
      <c r="R28" s="8"/>
      <c r="S28" s="91"/>
    </row>
    <row r="29" spans="1:20" customHeight="1" ht="14.25" s="90" customFormat="1">
      <c r="A29" s="62">
        <v>23</v>
      </c>
      <c r="B29" s="8" t="s">
        <v>201</v>
      </c>
      <c r="C29" s="76">
        <v>1.0</v>
      </c>
      <c r="D29" s="138" t="s">
        <v>99</v>
      </c>
      <c r="E29" s="8" t="s">
        <v>193</v>
      </c>
      <c r="F29" s="115"/>
      <c r="G29" s="140" t="s">
        <v>92</v>
      </c>
      <c r="H29" s="8"/>
      <c r="I29" s="77">
        <v>219900.0</v>
      </c>
      <c r="J29" s="159" t="s">
        <v>113</v>
      </c>
      <c r="K29" s="142" t="s">
        <v>210</v>
      </c>
      <c r="L29" s="8" t="s">
        <v>211</v>
      </c>
      <c r="M29" s="8" t="s">
        <v>139</v>
      </c>
      <c r="N29" s="8" t="s">
        <v>173</v>
      </c>
      <c r="O29" s="8" t="s">
        <v>118</v>
      </c>
      <c r="P29" s="8"/>
      <c r="Q29" s="130" t="s">
        <v>119</v>
      </c>
      <c r="R29" s="8"/>
      <c r="S29" s="91"/>
    </row>
    <row r="30" spans="1:20" customHeight="1" ht="14.25" s="90" customFormat="1">
      <c r="A30" s="62">
        <v>24</v>
      </c>
      <c r="B30" s="8" t="s">
        <v>212</v>
      </c>
      <c r="C30" s="76">
        <v>1.0</v>
      </c>
      <c r="D30" s="138" t="s">
        <v>99</v>
      </c>
      <c r="E30" s="8" t="s">
        <v>193</v>
      </c>
      <c r="F30" s="115"/>
      <c r="G30" s="140" t="s">
        <v>92</v>
      </c>
      <c r="H30" s="8"/>
      <c r="I30" s="77">
        <v>314910.0</v>
      </c>
      <c r="J30" s="159" t="s">
        <v>113</v>
      </c>
      <c r="K30" s="142" t="s">
        <v>213</v>
      </c>
      <c r="L30" s="8" t="s">
        <v>214</v>
      </c>
      <c r="M30" s="8" t="s">
        <v>139</v>
      </c>
      <c r="N30" s="8" t="s">
        <v>173</v>
      </c>
      <c r="O30" s="8" t="s">
        <v>118</v>
      </c>
      <c r="P30" s="8"/>
      <c r="Q30" s="130" t="s">
        <v>119</v>
      </c>
      <c r="R30" s="8"/>
      <c r="S30" s="91"/>
    </row>
    <row r="31" spans="1:20" customHeight="1" ht="14.25" s="90" customFormat="1">
      <c r="A31" s="62">
        <v>25</v>
      </c>
      <c r="B31" s="8" t="s">
        <v>215</v>
      </c>
      <c r="C31" s="76">
        <v>1.0</v>
      </c>
      <c r="D31" s="138" t="s">
        <v>99</v>
      </c>
      <c r="E31" s="8" t="s">
        <v>193</v>
      </c>
      <c r="F31" s="115"/>
      <c r="G31" s="140" t="s">
        <v>92</v>
      </c>
      <c r="H31" s="8"/>
      <c r="I31" s="77">
        <v>149900.0</v>
      </c>
      <c r="J31" s="159" t="s">
        <v>113</v>
      </c>
      <c r="K31" s="142" t="s">
        <v>216</v>
      </c>
      <c r="L31" s="8" t="s">
        <v>217</v>
      </c>
      <c r="M31" s="8" t="s">
        <v>139</v>
      </c>
      <c r="N31" s="8" t="s">
        <v>173</v>
      </c>
      <c r="O31" s="8" t="s">
        <v>118</v>
      </c>
      <c r="P31" s="8"/>
      <c r="Q31" s="130" t="s">
        <v>119</v>
      </c>
      <c r="R31" s="8"/>
      <c r="S31" s="91"/>
    </row>
    <row r="32" spans="1:20" customHeight="1" ht="14.25" s="90" customFormat="1">
      <c r="A32" s="62">
        <v>26</v>
      </c>
      <c r="B32" s="8" t="s">
        <v>215</v>
      </c>
      <c r="C32" s="76">
        <v>1.0</v>
      </c>
      <c r="D32" s="138" t="s">
        <v>99</v>
      </c>
      <c r="E32" s="8" t="s">
        <v>193</v>
      </c>
      <c r="F32" s="115"/>
      <c r="G32" s="140" t="s">
        <v>92</v>
      </c>
      <c r="H32" s="8"/>
      <c r="I32" s="77">
        <v>149900.0</v>
      </c>
      <c r="J32" s="159" t="s">
        <v>113</v>
      </c>
      <c r="K32" s="142" t="s">
        <v>218</v>
      </c>
      <c r="L32" s="8" t="s">
        <v>219</v>
      </c>
      <c r="M32" s="8" t="s">
        <v>139</v>
      </c>
      <c r="N32" s="8" t="s">
        <v>173</v>
      </c>
      <c r="O32" s="8" t="s">
        <v>118</v>
      </c>
      <c r="P32" s="8"/>
      <c r="Q32" s="130" t="s">
        <v>119</v>
      </c>
      <c r="R32" s="8"/>
      <c r="S32" s="91"/>
    </row>
    <row r="33" spans="1:20" customHeight="1" ht="14.25" s="90" customFormat="1">
      <c r="A33" s="62">
        <v>27</v>
      </c>
      <c r="B33" s="8" t="s">
        <v>215</v>
      </c>
      <c r="C33" s="76">
        <v>1.0</v>
      </c>
      <c r="D33" s="138" t="s">
        <v>99</v>
      </c>
      <c r="E33" s="8" t="s">
        <v>193</v>
      </c>
      <c r="F33" s="115"/>
      <c r="G33" s="140" t="s">
        <v>92</v>
      </c>
      <c r="H33" s="8"/>
      <c r="I33" s="77">
        <v>149900.0</v>
      </c>
      <c r="J33" s="159" t="s">
        <v>113</v>
      </c>
      <c r="K33" s="142" t="s">
        <v>220</v>
      </c>
      <c r="L33" s="8" t="s">
        <v>221</v>
      </c>
      <c r="M33" s="8" t="s">
        <v>139</v>
      </c>
      <c r="N33" s="8" t="s">
        <v>173</v>
      </c>
      <c r="O33" s="8" t="s">
        <v>118</v>
      </c>
      <c r="P33" s="8"/>
      <c r="Q33" s="130" t="s">
        <v>119</v>
      </c>
      <c r="R33" s="8"/>
      <c r="S33" s="91"/>
    </row>
    <row r="34" spans="1:20" customHeight="1" ht="14.25" s="90" customFormat="1">
      <c r="A34" s="62">
        <v>28</v>
      </c>
      <c r="B34" s="8" t="s">
        <v>215</v>
      </c>
      <c r="C34" s="76">
        <v>1.0</v>
      </c>
      <c r="D34" s="138" t="s">
        <v>99</v>
      </c>
      <c r="E34" s="8" t="s">
        <v>193</v>
      </c>
      <c r="F34" s="115"/>
      <c r="G34" s="140" t="s">
        <v>92</v>
      </c>
      <c r="H34" s="8"/>
      <c r="I34" s="77">
        <v>149900.0</v>
      </c>
      <c r="J34" s="159" t="s">
        <v>113</v>
      </c>
      <c r="K34" s="142" t="s">
        <v>222</v>
      </c>
      <c r="L34" s="8" t="s">
        <v>223</v>
      </c>
      <c r="M34" s="8" t="s">
        <v>139</v>
      </c>
      <c r="N34" s="8" t="s">
        <v>173</v>
      </c>
      <c r="O34" s="8" t="s">
        <v>118</v>
      </c>
      <c r="P34" s="8"/>
      <c r="Q34" s="130" t="s">
        <v>119</v>
      </c>
      <c r="R34" s="8"/>
      <c r="S34" s="91"/>
    </row>
    <row r="35" spans="1:20" customHeight="1" ht="14.25" s="90" customFormat="1">
      <c r="A35" s="62">
        <v>29</v>
      </c>
      <c r="B35" s="8" t="s">
        <v>215</v>
      </c>
      <c r="C35" s="76">
        <v>1.0</v>
      </c>
      <c r="D35" s="138" t="s">
        <v>99</v>
      </c>
      <c r="E35" s="8" t="s">
        <v>193</v>
      </c>
      <c r="F35" s="115"/>
      <c r="G35" s="140" t="s">
        <v>92</v>
      </c>
      <c r="H35" s="8"/>
      <c r="I35" s="77">
        <v>149900.0</v>
      </c>
      <c r="J35" s="159" t="s">
        <v>113</v>
      </c>
      <c r="K35" s="142" t="s">
        <v>224</v>
      </c>
      <c r="L35" s="8" t="s">
        <v>225</v>
      </c>
      <c r="M35" s="8" t="s">
        <v>139</v>
      </c>
      <c r="N35" s="8" t="s">
        <v>173</v>
      </c>
      <c r="O35" s="8" t="s">
        <v>118</v>
      </c>
      <c r="P35" s="8"/>
      <c r="Q35" s="130" t="s">
        <v>119</v>
      </c>
      <c r="R35" s="8"/>
      <c r="S35" s="91"/>
    </row>
    <row r="36" spans="1:20" customHeight="1" ht="14.25" s="90" customFormat="1">
      <c r="A36" s="62">
        <v>30</v>
      </c>
      <c r="B36" s="8" t="s">
        <v>215</v>
      </c>
      <c r="C36" s="76">
        <v>1.0</v>
      </c>
      <c r="D36" s="138" t="s">
        <v>99</v>
      </c>
      <c r="E36" s="8" t="s">
        <v>193</v>
      </c>
      <c r="F36" s="115"/>
      <c r="G36" s="140" t="s">
        <v>92</v>
      </c>
      <c r="H36" s="8"/>
      <c r="I36" s="77">
        <v>149900.0</v>
      </c>
      <c r="J36" s="159" t="s">
        <v>113</v>
      </c>
      <c r="K36" s="142" t="s">
        <v>226</v>
      </c>
      <c r="L36" s="8" t="s">
        <v>227</v>
      </c>
      <c r="M36" s="8" t="s">
        <v>139</v>
      </c>
      <c r="N36" s="8" t="s">
        <v>173</v>
      </c>
      <c r="O36" s="8" t="s">
        <v>118</v>
      </c>
      <c r="P36" s="8"/>
      <c r="Q36" s="130" t="s">
        <v>119</v>
      </c>
      <c r="R36" s="8"/>
      <c r="S36" s="91"/>
    </row>
    <row r="37" spans="1:20" customHeight="1" ht="14.25" s="90" customFormat="1">
      <c r="A37" s="62">
        <v>31</v>
      </c>
      <c r="B37" s="8" t="s">
        <v>228</v>
      </c>
      <c r="C37" s="76">
        <v>1.0</v>
      </c>
      <c r="D37" s="166" t="s">
        <v>97</v>
      </c>
      <c r="E37" s="8" t="s">
        <v>229</v>
      </c>
      <c r="F37" s="115" t="s">
        <v>230</v>
      </c>
      <c r="G37" s="140" t="s">
        <v>92</v>
      </c>
      <c r="H37" s="8" t="s">
        <v>231</v>
      </c>
      <c r="I37" s="77">
        <v>1750000.0</v>
      </c>
      <c r="J37" s="159" t="s">
        <v>30</v>
      </c>
      <c r="K37" s="142" t="s">
        <v>232</v>
      </c>
      <c r="L37" s="8" t="s">
        <v>233</v>
      </c>
      <c r="M37" s="8" t="s">
        <v>157</v>
      </c>
      <c r="N37" s="8" t="s">
        <v>234</v>
      </c>
      <c r="O37" s="8" t="s">
        <v>118</v>
      </c>
      <c r="P37" s="8"/>
      <c r="Q37" s="130" t="s">
        <v>119</v>
      </c>
      <c r="R37" s="8"/>
      <c r="S37" s="91"/>
    </row>
    <row r="38" spans="1:20" customHeight="1" ht="14.25" s="90" customFormat="1">
      <c r="A38" s="62">
        <v>32</v>
      </c>
      <c r="B38" s="8" t="s">
        <v>235</v>
      </c>
      <c r="C38" s="76">
        <v>1.0</v>
      </c>
      <c r="D38" s="138" t="s">
        <v>83</v>
      </c>
      <c r="E38" s="8" t="s">
        <v>236</v>
      </c>
      <c r="F38" s="115"/>
      <c r="G38" s="140" t="s">
        <v>92</v>
      </c>
      <c r="H38" s="8" t="s">
        <v>237</v>
      </c>
      <c r="I38" s="77">
        <v>5625000.0</v>
      </c>
      <c r="J38" s="159" t="s">
        <v>30</v>
      </c>
      <c r="K38" s="142" t="s">
        <v>238</v>
      </c>
      <c r="L38" s="8"/>
      <c r="M38" s="8" t="s">
        <v>157</v>
      </c>
      <c r="N38" s="8" t="s">
        <v>239</v>
      </c>
      <c r="O38" s="8" t="s">
        <v>118</v>
      </c>
      <c r="P38" s="8"/>
      <c r="Q38" s="130" t="s">
        <v>119</v>
      </c>
      <c r="R38" s="8"/>
      <c r="S38" s="91"/>
    </row>
    <row r="39" spans="1:20" customHeight="1" ht="14.25" s="90" customFormat="1">
      <c r="A39" s="62">
        <v>33</v>
      </c>
      <c r="B39" s="8" t="s">
        <v>240</v>
      </c>
      <c r="C39" s="76">
        <v>1.0</v>
      </c>
      <c r="D39" s="138" t="s">
        <v>99</v>
      </c>
      <c r="E39" s="8" t="s">
        <v>236</v>
      </c>
      <c r="F39" s="115"/>
      <c r="G39" s="140" t="s">
        <v>92</v>
      </c>
      <c r="H39" s="8"/>
      <c r="I39" s="77">
        <v>1299000.0</v>
      </c>
      <c r="J39" s="159" t="s">
        <v>30</v>
      </c>
      <c r="K39" s="142" t="s">
        <v>241</v>
      </c>
      <c r="L39" s="8"/>
      <c r="M39" s="8" t="s">
        <v>157</v>
      </c>
      <c r="N39" s="8" t="s">
        <v>242</v>
      </c>
      <c r="O39" s="8" t="s">
        <v>118</v>
      </c>
      <c r="P39" s="8"/>
      <c r="Q39" s="130" t="s">
        <v>119</v>
      </c>
      <c r="R39" s="8"/>
      <c r="S39" s="91"/>
    </row>
    <row r="40" spans="1:20" customHeight="1" ht="14.25" s="90" customFormat="1">
      <c r="A40" s="62">
        <v>34</v>
      </c>
      <c r="B40" s="8" t="s">
        <v>243</v>
      </c>
      <c r="C40" s="76">
        <v>1.0</v>
      </c>
      <c r="D40" s="138" t="s">
        <v>99</v>
      </c>
      <c r="E40" s="8" t="s">
        <v>236</v>
      </c>
      <c r="F40" s="115"/>
      <c r="G40" s="140" t="s">
        <v>92</v>
      </c>
      <c r="H40" s="8"/>
      <c r="I40" s="77">
        <v>499000.0</v>
      </c>
      <c r="J40" s="159" t="s">
        <v>113</v>
      </c>
      <c r="K40" s="142" t="s">
        <v>244</v>
      </c>
      <c r="L40" s="8"/>
      <c r="M40" s="8" t="s">
        <v>157</v>
      </c>
      <c r="N40" s="8" t="s">
        <v>245</v>
      </c>
      <c r="O40" s="8" t="s">
        <v>118</v>
      </c>
      <c r="P40" s="8"/>
      <c r="Q40" s="130" t="s">
        <v>119</v>
      </c>
      <c r="R40" s="8"/>
      <c r="S40" s="91"/>
    </row>
    <row r="41" spans="1:20" customHeight="1" ht="14.25" s="90" customFormat="1">
      <c r="A41" s="62">
        <v>35</v>
      </c>
      <c r="B41" s="8" t="s">
        <v>243</v>
      </c>
      <c r="C41" s="76">
        <v>1.0</v>
      </c>
      <c r="D41" s="138" t="s">
        <v>99</v>
      </c>
      <c r="E41" s="8" t="s">
        <v>236</v>
      </c>
      <c r="F41" s="115"/>
      <c r="G41" s="140" t="s">
        <v>92</v>
      </c>
      <c r="H41" s="8"/>
      <c r="I41" s="77">
        <v>499000.0</v>
      </c>
      <c r="J41" s="159" t="s">
        <v>113</v>
      </c>
      <c r="K41" s="142" t="s">
        <v>246</v>
      </c>
      <c r="L41" s="8"/>
      <c r="M41" s="8" t="s">
        <v>157</v>
      </c>
      <c r="N41" s="8" t="s">
        <v>242</v>
      </c>
      <c r="O41" s="8" t="s">
        <v>118</v>
      </c>
      <c r="P41" s="8"/>
      <c r="Q41" s="130" t="s">
        <v>119</v>
      </c>
      <c r="R41" s="8"/>
      <c r="S41" s="91"/>
    </row>
    <row r="42" spans="1:20" customHeight="1" ht="14.25" s="90" customFormat="1">
      <c r="A42" s="62">
        <v>36</v>
      </c>
      <c r="B42" s="8" t="s">
        <v>247</v>
      </c>
      <c r="C42" s="76">
        <v>1.0</v>
      </c>
      <c r="D42" s="138" t="s">
        <v>83</v>
      </c>
      <c r="E42" s="8" t="s">
        <v>248</v>
      </c>
      <c r="F42" s="115" t="s">
        <v>249</v>
      </c>
      <c r="G42" s="8" t="s">
        <v>250</v>
      </c>
      <c r="H42" s="8" t="s">
        <v>251</v>
      </c>
      <c r="I42" s="77">
        <v>1400000.0</v>
      </c>
      <c r="J42" s="159" t="s">
        <v>30</v>
      </c>
      <c r="K42" s="142" t="s">
        <v>252</v>
      </c>
      <c r="L42" s="8"/>
      <c r="M42" s="8" t="s">
        <v>253</v>
      </c>
      <c r="N42" s="8" t="s">
        <v>254</v>
      </c>
      <c r="O42" s="8" t="s">
        <v>118</v>
      </c>
      <c r="P42" s="8"/>
      <c r="Q42" s="130" t="s">
        <v>119</v>
      </c>
      <c r="R42" s="8"/>
      <c r="S42" s="91"/>
    </row>
    <row r="43" spans="1:20" customHeight="1" ht="14.25" s="90" customFormat="1">
      <c r="A43" s="62">
        <v>37</v>
      </c>
      <c r="B43" s="8" t="s">
        <v>255</v>
      </c>
      <c r="C43" s="76">
        <v>1.0</v>
      </c>
      <c r="D43" s="138" t="s">
        <v>83</v>
      </c>
      <c r="E43" s="8" t="s">
        <v>256</v>
      </c>
      <c r="F43" s="115" t="s">
        <v>257</v>
      </c>
      <c r="G43" s="8" t="s">
        <v>258</v>
      </c>
      <c r="H43" s="8" t="s">
        <v>259</v>
      </c>
      <c r="I43" s="77">
        <v>3300000.0</v>
      </c>
      <c r="J43" s="159" t="s">
        <v>30</v>
      </c>
      <c r="K43" s="142" t="s">
        <v>260</v>
      </c>
      <c r="L43" s="8"/>
      <c r="M43" s="8" t="s">
        <v>253</v>
      </c>
      <c r="N43" s="8" t="s">
        <v>261</v>
      </c>
      <c r="O43" s="8" t="s">
        <v>118</v>
      </c>
      <c r="P43" s="8"/>
      <c r="Q43" s="130" t="s">
        <v>119</v>
      </c>
      <c r="R43" s="8"/>
      <c r="S43" s="91"/>
    </row>
    <row r="44" spans="1:20" customHeight="1" ht="14.25" s="5" customFormat="1">
      <c r="A44" s="62">
        <v>38</v>
      </c>
      <c r="B44" s="8" t="s">
        <v>255</v>
      </c>
      <c r="C44" s="76">
        <v>1.0</v>
      </c>
      <c r="D44" s="138" t="s">
        <v>83</v>
      </c>
      <c r="E44" s="8" t="s">
        <v>262</v>
      </c>
      <c r="F44" s="115" t="s">
        <v>263</v>
      </c>
      <c r="G44" s="140" t="s">
        <v>92</v>
      </c>
      <c r="H44" s="8" t="s">
        <v>264</v>
      </c>
      <c r="I44" s="77">
        <v>3300000.0</v>
      </c>
      <c r="J44" s="159" t="s">
        <v>30</v>
      </c>
      <c r="K44" s="142" t="s">
        <v>265</v>
      </c>
      <c r="L44" s="8"/>
      <c r="M44" s="8" t="s">
        <v>157</v>
      </c>
      <c r="N44" s="8" t="s">
        <v>239</v>
      </c>
      <c r="O44" s="8" t="s">
        <v>118</v>
      </c>
      <c r="P44" s="8"/>
      <c r="Q44" s="130" t="s">
        <v>119</v>
      </c>
      <c r="R44" s="8"/>
      <c r="S44" s="92"/>
    </row>
    <row r="45" spans="1:20" customHeight="1" ht="14.25" s="5" customFormat="1">
      <c r="A45" s="62">
        <v>39</v>
      </c>
      <c r="B45" s="8" t="s">
        <v>266</v>
      </c>
      <c r="C45" s="76">
        <v>1.0</v>
      </c>
      <c r="D45" s="138" t="s">
        <v>83</v>
      </c>
      <c r="E45" s="8" t="s">
        <v>267</v>
      </c>
      <c r="F45" s="115" t="s">
        <v>268</v>
      </c>
      <c r="G45" s="140" t="s">
        <v>92</v>
      </c>
      <c r="H45" s="8" t="s">
        <v>269</v>
      </c>
      <c r="I45" s="77">
        <v>1400000.0</v>
      </c>
      <c r="J45" s="159" t="s">
        <v>30</v>
      </c>
      <c r="K45" s="142" t="s">
        <v>270</v>
      </c>
      <c r="L45" s="8"/>
      <c r="M45" s="8" t="s">
        <v>157</v>
      </c>
      <c r="N45" s="8" t="s">
        <v>158</v>
      </c>
      <c r="O45" s="8" t="s">
        <v>118</v>
      </c>
      <c r="P45" s="8"/>
      <c r="Q45" s="130" t="s">
        <v>119</v>
      </c>
      <c r="R45" s="8"/>
      <c r="S45" s="92"/>
    </row>
    <row r="46" spans="1:20" customHeight="1" ht="14.25" s="5" customFormat="1">
      <c r="A46" s="62">
        <v>40</v>
      </c>
      <c r="B46" s="9" t="s">
        <v>153</v>
      </c>
      <c r="C46" s="76">
        <v>1.0</v>
      </c>
      <c r="D46" s="138" t="s">
        <v>70</v>
      </c>
      <c r="E46" s="8" t="s">
        <v>271</v>
      </c>
      <c r="F46" s="115" t="s">
        <v>272</v>
      </c>
      <c r="G46" s="140" t="s">
        <v>92</v>
      </c>
      <c r="H46" s="8" t="s">
        <v>273</v>
      </c>
      <c r="I46" s="77">
        <v>12900000.0</v>
      </c>
      <c r="J46" s="159" t="s">
        <v>113</v>
      </c>
      <c r="K46" s="142" t="s">
        <v>274</v>
      </c>
      <c r="L46" s="8" t="s">
        <v>167</v>
      </c>
      <c r="M46" s="8" t="s">
        <v>157</v>
      </c>
      <c r="N46" s="8" t="s">
        <v>275</v>
      </c>
      <c r="O46" s="8" t="s">
        <v>118</v>
      </c>
      <c r="P46" s="8"/>
      <c r="Q46" s="131" t="s">
        <v>119</v>
      </c>
      <c r="R46" s="8"/>
      <c r="S46" s="8"/>
    </row>
    <row r="47" spans="1:20" customHeight="1" ht="14.25" s="5" customFormat="1">
      <c r="A47" s="180">
        <v>41</v>
      </c>
      <c r="B47" s="181" t="s">
        <v>276</v>
      </c>
      <c r="C47" s="182">
        <v>1.0</v>
      </c>
      <c r="D47" s="183" t="s">
        <v>70</v>
      </c>
      <c r="E47" s="184" t="s">
        <v>271</v>
      </c>
      <c r="F47" s="185" t="s">
        <v>272</v>
      </c>
      <c r="G47" s="186" t="s">
        <v>92</v>
      </c>
      <c r="H47" s="184" t="s">
        <v>277</v>
      </c>
      <c r="I47" s="187">
        <v>16750000.0</v>
      </c>
      <c r="J47" s="188" t="s">
        <v>113</v>
      </c>
      <c r="K47" s="189" t="s">
        <v>278</v>
      </c>
      <c r="L47" s="184" t="s">
        <v>279</v>
      </c>
      <c r="M47" s="184" t="s">
        <v>157</v>
      </c>
      <c r="N47" s="184" t="s">
        <v>280</v>
      </c>
      <c r="O47" s="184" t="s">
        <v>118</v>
      </c>
      <c r="P47" s="184"/>
      <c r="Q47" s="193" t="s">
        <v>119</v>
      </c>
      <c r="R47" s="184"/>
      <c r="S47" s="184"/>
    </row>
    <row r="48" spans="1:20" customHeight="1" ht="14.25" s="5" customFormat="1">
      <c r="A48" s="62">
        <v>42</v>
      </c>
      <c r="B48" s="9" t="s">
        <v>281</v>
      </c>
      <c r="C48" s="76">
        <v>1.0</v>
      </c>
      <c r="D48" s="138" t="s">
        <v>70</v>
      </c>
      <c r="E48" s="8" t="s">
        <v>282</v>
      </c>
      <c r="F48" s="115" t="s">
        <v>283</v>
      </c>
      <c r="G48" s="8" t="s">
        <v>284</v>
      </c>
      <c r="H48" s="8" t="s">
        <v>285</v>
      </c>
      <c r="I48" s="77">
        <v>9650000.0</v>
      </c>
      <c r="J48" s="159" t="s">
        <v>113</v>
      </c>
      <c r="K48" s="142" t="s">
        <v>286</v>
      </c>
      <c r="L48" s="8" t="s">
        <v>287</v>
      </c>
      <c r="M48" s="8" t="s">
        <v>253</v>
      </c>
      <c r="N48" s="9" t="s">
        <v>288</v>
      </c>
      <c r="O48" s="8" t="s">
        <v>118</v>
      </c>
      <c r="P48" s="8"/>
      <c r="Q48" s="131" t="s">
        <v>119</v>
      </c>
      <c r="R48" s="8"/>
      <c r="S48" s="8"/>
    </row>
    <row r="49" spans="1:20" customHeight="1" ht="14.25" s="5" customFormat="1">
      <c r="A49" s="62">
        <v>43</v>
      </c>
      <c r="B49" s="24" t="s">
        <v>281</v>
      </c>
      <c r="C49" s="79">
        <v>1.0</v>
      </c>
      <c r="D49" s="138" t="s">
        <v>70</v>
      </c>
      <c r="E49" s="24" t="s">
        <v>282</v>
      </c>
      <c r="F49" s="116" t="s">
        <v>283</v>
      </c>
      <c r="G49" s="24" t="s">
        <v>284</v>
      </c>
      <c r="H49" s="24" t="s">
        <v>289</v>
      </c>
      <c r="I49" s="80">
        <v>9650000.0</v>
      </c>
      <c r="J49" s="159" t="s">
        <v>113</v>
      </c>
      <c r="K49" s="142" t="s">
        <v>290</v>
      </c>
      <c r="L49" s="24" t="s">
        <v>291</v>
      </c>
      <c r="M49" s="24" t="s">
        <v>292</v>
      </c>
      <c r="N49" s="81" t="s">
        <v>293</v>
      </c>
      <c r="O49" s="24" t="s">
        <v>118</v>
      </c>
      <c r="P49" s="24"/>
      <c r="Q49" s="132" t="s">
        <v>119</v>
      </c>
      <c r="R49" s="8"/>
      <c r="S49" s="8"/>
    </row>
    <row r="50" spans="1:20" customHeight="1" ht="14.25" s="5" customFormat="1">
      <c r="A50" s="62">
        <v>44</v>
      </c>
      <c r="B50" s="22" t="s">
        <v>294</v>
      </c>
      <c r="C50" s="23">
        <v>1.0</v>
      </c>
      <c r="D50" s="138" t="s">
        <v>91</v>
      </c>
      <c r="E50" s="22" t="s">
        <v>295</v>
      </c>
      <c r="F50" s="117" t="s">
        <v>296</v>
      </c>
      <c r="G50" s="140" t="s">
        <v>92</v>
      </c>
      <c r="H50" s="22"/>
      <c r="I50" s="61">
        <v>5900000.0</v>
      </c>
      <c r="J50" s="159" t="s">
        <v>30</v>
      </c>
      <c r="K50" s="142" t="s">
        <v>297</v>
      </c>
      <c r="L50" s="22"/>
      <c r="M50" s="22" t="s">
        <v>298</v>
      </c>
      <c r="N50" s="22"/>
      <c r="O50" s="8" t="s">
        <v>118</v>
      </c>
      <c r="P50" s="22"/>
      <c r="Q50" s="43" t="s">
        <v>119</v>
      </c>
      <c r="R50" s="8"/>
      <c r="S50" s="8"/>
    </row>
    <row r="51" spans="1:20" customHeight="1" ht="14.25" s="5" customFormat="1">
      <c r="A51" s="62">
        <v>45</v>
      </c>
      <c r="B51" s="22" t="s">
        <v>294</v>
      </c>
      <c r="C51" s="23">
        <v>1.0</v>
      </c>
      <c r="D51" s="138" t="s">
        <v>91</v>
      </c>
      <c r="E51" s="22" t="s">
        <v>295</v>
      </c>
      <c r="F51" s="117" t="s">
        <v>296</v>
      </c>
      <c r="G51" s="140" t="s">
        <v>92</v>
      </c>
      <c r="H51" s="22"/>
      <c r="I51" s="61">
        <v>5900000.0</v>
      </c>
      <c r="J51" s="159" t="s">
        <v>30</v>
      </c>
      <c r="K51" s="142" t="s">
        <v>299</v>
      </c>
      <c r="L51" s="22"/>
      <c r="M51" s="22" t="s">
        <v>300</v>
      </c>
      <c r="N51" s="22"/>
      <c r="O51" s="8" t="s">
        <v>118</v>
      </c>
      <c r="P51" s="22"/>
      <c r="Q51" s="43" t="s">
        <v>119</v>
      </c>
      <c r="R51" s="8"/>
      <c r="S51" s="8"/>
    </row>
    <row r="52" spans="1:20" customHeight="1" ht="14.25" s="5" customFormat="1">
      <c r="A52" s="62">
        <v>46</v>
      </c>
      <c r="B52" s="22" t="s">
        <v>294</v>
      </c>
      <c r="C52" s="23">
        <v>1.0</v>
      </c>
      <c r="D52" s="138" t="s">
        <v>91</v>
      </c>
      <c r="E52" s="22" t="s">
        <v>295</v>
      </c>
      <c r="F52" s="117" t="s">
        <v>296</v>
      </c>
      <c r="G52" s="140" t="s">
        <v>92</v>
      </c>
      <c r="H52" s="22"/>
      <c r="I52" s="61">
        <v>5900000.0</v>
      </c>
      <c r="J52" s="159" t="s">
        <v>30</v>
      </c>
      <c r="K52" s="142" t="s">
        <v>301</v>
      </c>
      <c r="L52" s="22"/>
      <c r="M52" s="22" t="s">
        <v>302</v>
      </c>
      <c r="N52" s="22"/>
      <c r="O52" s="8" t="s">
        <v>118</v>
      </c>
      <c r="P52" s="22"/>
      <c r="Q52" s="43" t="s">
        <v>119</v>
      </c>
      <c r="R52" s="8"/>
      <c r="S52" s="8"/>
    </row>
    <row r="53" spans="1:20" customHeight="1" ht="14.25" s="5" customFormat="1">
      <c r="A53" s="62">
        <v>47</v>
      </c>
      <c r="B53" s="22" t="s">
        <v>303</v>
      </c>
      <c r="C53" s="23">
        <v>1.0</v>
      </c>
      <c r="D53" s="138" t="s">
        <v>91</v>
      </c>
      <c r="E53" s="22" t="s">
        <v>304</v>
      </c>
      <c r="F53" s="117" t="s">
        <v>305</v>
      </c>
      <c r="G53" s="140" t="s">
        <v>92</v>
      </c>
      <c r="H53" s="22"/>
      <c r="I53" s="61">
        <v>6200000.0</v>
      </c>
      <c r="J53" s="159" t="s">
        <v>30</v>
      </c>
      <c r="K53" s="142" t="s">
        <v>306</v>
      </c>
      <c r="L53" s="22"/>
      <c r="M53" s="22" t="s">
        <v>298</v>
      </c>
      <c r="N53" s="22"/>
      <c r="O53" s="8" t="s">
        <v>118</v>
      </c>
      <c r="P53" s="22"/>
      <c r="Q53" s="43" t="s">
        <v>119</v>
      </c>
      <c r="R53" s="8"/>
      <c r="S53" s="8"/>
    </row>
    <row r="54" spans="1:20" customHeight="1" ht="14.25" s="5" customFormat="1">
      <c r="A54" s="62">
        <v>48</v>
      </c>
      <c r="B54" s="22" t="s">
        <v>303</v>
      </c>
      <c r="C54" s="23">
        <v>1.0</v>
      </c>
      <c r="D54" s="138" t="s">
        <v>91</v>
      </c>
      <c r="E54" s="22" t="s">
        <v>304</v>
      </c>
      <c r="F54" s="117" t="s">
        <v>305</v>
      </c>
      <c r="G54" s="140" t="s">
        <v>92</v>
      </c>
      <c r="H54" s="22"/>
      <c r="I54" s="61">
        <v>6200000.0</v>
      </c>
      <c r="J54" s="159" t="s">
        <v>30</v>
      </c>
      <c r="K54" s="142" t="s">
        <v>307</v>
      </c>
      <c r="L54" s="22"/>
      <c r="M54" s="22" t="s">
        <v>300</v>
      </c>
      <c r="N54" s="22"/>
      <c r="O54" s="8" t="s">
        <v>118</v>
      </c>
      <c r="P54" s="22"/>
      <c r="Q54" s="43" t="s">
        <v>119</v>
      </c>
      <c r="R54" s="8"/>
      <c r="S54" s="8"/>
    </row>
    <row r="55" spans="1:20" customHeight="1" ht="14.25" s="5" customFormat="1">
      <c r="A55" s="62">
        <v>49</v>
      </c>
      <c r="B55" s="22" t="s">
        <v>303</v>
      </c>
      <c r="C55" s="23">
        <v>1.0</v>
      </c>
      <c r="D55" s="138" t="s">
        <v>91</v>
      </c>
      <c r="E55" s="22" t="s">
        <v>304</v>
      </c>
      <c r="F55" s="117" t="s">
        <v>305</v>
      </c>
      <c r="G55" s="140" t="s">
        <v>92</v>
      </c>
      <c r="H55" s="22"/>
      <c r="I55" s="61">
        <v>6200000.0</v>
      </c>
      <c r="J55" s="159" t="s">
        <v>30</v>
      </c>
      <c r="K55" s="142" t="s">
        <v>308</v>
      </c>
      <c r="L55" s="22"/>
      <c r="M55" s="22" t="s">
        <v>302</v>
      </c>
      <c r="N55" s="22"/>
      <c r="O55" s="8" t="s">
        <v>118</v>
      </c>
      <c r="P55" s="22"/>
      <c r="Q55" s="43" t="s">
        <v>119</v>
      </c>
      <c r="R55" s="8"/>
      <c r="S55" s="8"/>
    </row>
    <row r="56" spans="1:20" customHeight="1" ht="14.25" s="5" customFormat="1">
      <c r="A56" s="62">
        <v>50</v>
      </c>
      <c r="B56" s="22" t="s">
        <v>309</v>
      </c>
      <c r="C56" s="23">
        <v>1.0</v>
      </c>
      <c r="D56" s="138" t="s">
        <v>91</v>
      </c>
      <c r="E56" s="22" t="s">
        <v>310</v>
      </c>
      <c r="F56" s="117" t="s">
        <v>311</v>
      </c>
      <c r="G56" s="140" t="s">
        <v>92</v>
      </c>
      <c r="H56" s="22"/>
      <c r="I56" s="61">
        <v>1400000.0</v>
      </c>
      <c r="J56" s="159" t="s">
        <v>30</v>
      </c>
      <c r="K56" s="142" t="s">
        <v>312</v>
      </c>
      <c r="L56" s="22"/>
      <c r="M56" s="22" t="s">
        <v>298</v>
      </c>
      <c r="N56" s="22"/>
      <c r="O56" s="8" t="s">
        <v>118</v>
      </c>
      <c r="P56" s="22"/>
      <c r="Q56" s="43" t="s">
        <v>119</v>
      </c>
      <c r="R56" s="8"/>
      <c r="S56" s="8"/>
    </row>
    <row r="57" spans="1:20" customHeight="1" ht="14.25" s="5" customFormat="1">
      <c r="A57" s="62">
        <v>51</v>
      </c>
      <c r="B57" s="22" t="s">
        <v>309</v>
      </c>
      <c r="C57" s="23">
        <v>1.0</v>
      </c>
      <c r="D57" s="138" t="s">
        <v>91</v>
      </c>
      <c r="E57" s="22" t="s">
        <v>310</v>
      </c>
      <c r="F57" s="117" t="s">
        <v>311</v>
      </c>
      <c r="G57" s="140" t="s">
        <v>92</v>
      </c>
      <c r="H57" s="22"/>
      <c r="I57" s="61">
        <v>1400000.0</v>
      </c>
      <c r="J57" s="159" t="s">
        <v>30</v>
      </c>
      <c r="K57" s="142" t="s">
        <v>313</v>
      </c>
      <c r="L57" s="22"/>
      <c r="M57" s="22" t="s">
        <v>298</v>
      </c>
      <c r="N57" s="22"/>
      <c r="O57" s="8" t="s">
        <v>118</v>
      </c>
      <c r="P57" s="22"/>
      <c r="Q57" s="43" t="s">
        <v>119</v>
      </c>
      <c r="R57" s="8"/>
      <c r="S57" s="8"/>
    </row>
    <row r="58" spans="1:20" customHeight="1" ht="14.25" s="5" customFormat="1">
      <c r="A58" s="62">
        <v>52</v>
      </c>
      <c r="B58" s="22" t="s">
        <v>309</v>
      </c>
      <c r="C58" s="23">
        <v>1.0</v>
      </c>
      <c r="D58" s="138" t="s">
        <v>91</v>
      </c>
      <c r="E58" s="22" t="s">
        <v>310</v>
      </c>
      <c r="F58" s="117" t="s">
        <v>311</v>
      </c>
      <c r="G58" s="140" t="s">
        <v>92</v>
      </c>
      <c r="H58" s="22"/>
      <c r="I58" s="61">
        <v>1400000.0</v>
      </c>
      <c r="J58" s="159" t="s">
        <v>30</v>
      </c>
      <c r="K58" s="142" t="s">
        <v>314</v>
      </c>
      <c r="L58" s="22"/>
      <c r="M58" s="22" t="s">
        <v>298</v>
      </c>
      <c r="N58" s="22"/>
      <c r="O58" s="8" t="s">
        <v>118</v>
      </c>
      <c r="P58" s="22"/>
      <c r="Q58" s="43" t="s">
        <v>119</v>
      </c>
      <c r="R58" s="8"/>
      <c r="S58" s="8"/>
    </row>
    <row r="59" spans="1:20" customHeight="1" ht="14.25" s="5" customFormat="1">
      <c r="A59" s="62">
        <v>53</v>
      </c>
      <c r="B59" s="22" t="s">
        <v>309</v>
      </c>
      <c r="C59" s="23">
        <v>1.0</v>
      </c>
      <c r="D59" s="138" t="s">
        <v>91</v>
      </c>
      <c r="E59" s="22" t="s">
        <v>310</v>
      </c>
      <c r="F59" s="117" t="s">
        <v>311</v>
      </c>
      <c r="G59" s="140" t="s">
        <v>92</v>
      </c>
      <c r="H59" s="22"/>
      <c r="I59" s="61">
        <v>1400000.0</v>
      </c>
      <c r="J59" s="159" t="s">
        <v>30</v>
      </c>
      <c r="K59" s="142" t="s">
        <v>315</v>
      </c>
      <c r="L59" s="22"/>
      <c r="M59" s="22" t="s">
        <v>300</v>
      </c>
      <c r="N59" s="22"/>
      <c r="O59" s="8" t="s">
        <v>118</v>
      </c>
      <c r="P59" s="22"/>
      <c r="Q59" s="43" t="s">
        <v>119</v>
      </c>
      <c r="R59" s="8"/>
      <c r="S59" s="8"/>
    </row>
    <row r="60" spans="1:20" customHeight="1" ht="14.25" s="5" customFormat="1">
      <c r="A60" s="62">
        <v>54</v>
      </c>
      <c r="B60" s="22" t="s">
        <v>309</v>
      </c>
      <c r="C60" s="23">
        <v>1.0</v>
      </c>
      <c r="D60" s="138" t="s">
        <v>91</v>
      </c>
      <c r="E60" s="22" t="s">
        <v>310</v>
      </c>
      <c r="F60" s="117" t="s">
        <v>311</v>
      </c>
      <c r="G60" s="140" t="s">
        <v>92</v>
      </c>
      <c r="H60" s="22"/>
      <c r="I60" s="61">
        <v>1400000.0</v>
      </c>
      <c r="J60" s="159" t="s">
        <v>30</v>
      </c>
      <c r="K60" s="142" t="s">
        <v>316</v>
      </c>
      <c r="L60" s="22"/>
      <c r="M60" s="22" t="s">
        <v>300</v>
      </c>
      <c r="N60" s="22"/>
      <c r="O60" s="8" t="s">
        <v>118</v>
      </c>
      <c r="P60" s="22"/>
      <c r="Q60" s="43" t="s">
        <v>119</v>
      </c>
      <c r="R60" s="8"/>
      <c r="S60" s="8"/>
    </row>
    <row r="61" spans="1:20" customHeight="1" ht="14.25" s="5" customFormat="1">
      <c r="A61" s="62">
        <v>55</v>
      </c>
      <c r="B61" s="22" t="s">
        <v>309</v>
      </c>
      <c r="C61" s="23">
        <v>1.0</v>
      </c>
      <c r="D61" s="138" t="s">
        <v>91</v>
      </c>
      <c r="E61" s="22" t="s">
        <v>310</v>
      </c>
      <c r="F61" s="117" t="s">
        <v>311</v>
      </c>
      <c r="G61" s="140" t="s">
        <v>92</v>
      </c>
      <c r="H61" s="22"/>
      <c r="I61" s="61">
        <v>1400000.0</v>
      </c>
      <c r="J61" s="159" t="s">
        <v>30</v>
      </c>
      <c r="K61" s="142" t="s">
        <v>317</v>
      </c>
      <c r="L61" s="22"/>
      <c r="M61" s="22" t="s">
        <v>300</v>
      </c>
      <c r="N61" s="22"/>
      <c r="O61" s="8" t="s">
        <v>118</v>
      </c>
      <c r="P61" s="22"/>
      <c r="Q61" s="43" t="s">
        <v>119</v>
      </c>
      <c r="R61" s="8"/>
      <c r="S61" s="8"/>
    </row>
    <row r="62" spans="1:20" customHeight="1" ht="14.25" s="5" customFormat="1">
      <c r="A62" s="62">
        <v>56</v>
      </c>
      <c r="B62" s="22" t="s">
        <v>309</v>
      </c>
      <c r="C62" s="23">
        <v>1.0</v>
      </c>
      <c r="D62" s="138" t="s">
        <v>91</v>
      </c>
      <c r="E62" s="22" t="s">
        <v>310</v>
      </c>
      <c r="F62" s="117" t="s">
        <v>311</v>
      </c>
      <c r="G62" s="140" t="s">
        <v>92</v>
      </c>
      <c r="H62" s="22"/>
      <c r="I62" s="61">
        <v>1400000.0</v>
      </c>
      <c r="J62" s="159" t="s">
        <v>30</v>
      </c>
      <c r="K62" s="142" t="s">
        <v>318</v>
      </c>
      <c r="L62" s="22"/>
      <c r="M62" s="22" t="s">
        <v>302</v>
      </c>
      <c r="N62" s="22"/>
      <c r="O62" s="8" t="s">
        <v>118</v>
      </c>
      <c r="P62" s="22"/>
      <c r="Q62" s="43" t="s">
        <v>119</v>
      </c>
      <c r="R62" s="8"/>
      <c r="S62" s="8"/>
    </row>
    <row r="63" spans="1:20" customHeight="1" ht="14.25" s="5" customFormat="1">
      <c r="A63" s="62">
        <v>57</v>
      </c>
      <c r="B63" s="22" t="s">
        <v>309</v>
      </c>
      <c r="C63" s="23">
        <v>1.0</v>
      </c>
      <c r="D63" s="138" t="s">
        <v>91</v>
      </c>
      <c r="E63" s="22" t="s">
        <v>310</v>
      </c>
      <c r="F63" s="117" t="s">
        <v>311</v>
      </c>
      <c r="G63" s="140" t="s">
        <v>92</v>
      </c>
      <c r="H63" s="22"/>
      <c r="I63" s="61">
        <v>1400000.0</v>
      </c>
      <c r="J63" s="159" t="s">
        <v>30</v>
      </c>
      <c r="K63" s="142" t="s">
        <v>319</v>
      </c>
      <c r="L63" s="22"/>
      <c r="M63" s="22" t="s">
        <v>302</v>
      </c>
      <c r="N63" s="22"/>
      <c r="O63" s="8" t="s">
        <v>118</v>
      </c>
      <c r="P63" s="22"/>
      <c r="Q63" s="43" t="s">
        <v>119</v>
      </c>
      <c r="R63" s="8"/>
      <c r="S63" s="8"/>
    </row>
    <row r="64" spans="1:20" customHeight="1" ht="14.25" s="5" customFormat="1">
      <c r="A64" s="62">
        <v>58</v>
      </c>
      <c r="B64" s="22" t="s">
        <v>309</v>
      </c>
      <c r="C64" s="23">
        <v>1.0</v>
      </c>
      <c r="D64" s="138" t="s">
        <v>91</v>
      </c>
      <c r="E64" s="22" t="s">
        <v>310</v>
      </c>
      <c r="F64" s="117" t="s">
        <v>311</v>
      </c>
      <c r="G64" s="140" t="s">
        <v>92</v>
      </c>
      <c r="H64" s="22"/>
      <c r="I64" s="61">
        <v>1400000.0</v>
      </c>
      <c r="J64" s="159" t="s">
        <v>30</v>
      </c>
      <c r="K64" s="142" t="s">
        <v>320</v>
      </c>
      <c r="L64" s="22"/>
      <c r="M64" s="22" t="s">
        <v>302</v>
      </c>
      <c r="N64" s="22"/>
      <c r="O64" s="8" t="s">
        <v>118</v>
      </c>
      <c r="P64" s="22"/>
      <c r="Q64" s="43" t="s">
        <v>119</v>
      </c>
      <c r="R64" s="8"/>
      <c r="S64" s="8"/>
    </row>
    <row r="65" spans="1:20" customHeight="1" ht="14.25" s="5" customFormat="1">
      <c r="A65" s="62">
        <v>59</v>
      </c>
      <c r="B65" s="22" t="s">
        <v>321</v>
      </c>
      <c r="C65" s="23">
        <v>1.0</v>
      </c>
      <c r="D65" s="138" t="s">
        <v>91</v>
      </c>
      <c r="E65" s="22" t="s">
        <v>322</v>
      </c>
      <c r="F65" s="117" t="s">
        <v>323</v>
      </c>
      <c r="G65" s="140" t="s">
        <v>92</v>
      </c>
      <c r="H65" s="22"/>
      <c r="I65" s="61">
        <v>3800000.0</v>
      </c>
      <c r="J65" s="159" t="s">
        <v>30</v>
      </c>
      <c r="K65" s="142" t="s">
        <v>324</v>
      </c>
      <c r="L65" s="22"/>
      <c r="M65" s="22" t="s">
        <v>325</v>
      </c>
      <c r="N65" s="22"/>
      <c r="O65" s="8" t="s">
        <v>118</v>
      </c>
      <c r="P65" s="22"/>
      <c r="Q65" s="43" t="s">
        <v>119</v>
      </c>
      <c r="R65" s="8"/>
      <c r="S65" s="8"/>
    </row>
    <row r="66" spans="1:20" customHeight="1" ht="14.25" s="5" customFormat="1">
      <c r="A66" s="62">
        <v>60</v>
      </c>
      <c r="B66" s="22" t="s">
        <v>321</v>
      </c>
      <c r="C66" s="23">
        <v>1.0</v>
      </c>
      <c r="D66" s="138" t="s">
        <v>91</v>
      </c>
      <c r="E66" s="22" t="s">
        <v>322</v>
      </c>
      <c r="F66" s="117" t="s">
        <v>323</v>
      </c>
      <c r="G66" s="140" t="s">
        <v>92</v>
      </c>
      <c r="H66" s="22"/>
      <c r="I66" s="61">
        <v>3800000.0</v>
      </c>
      <c r="J66" s="159" t="s">
        <v>30</v>
      </c>
      <c r="K66" s="142" t="s">
        <v>326</v>
      </c>
      <c r="L66" s="22"/>
      <c r="M66" s="22" t="s">
        <v>327</v>
      </c>
      <c r="N66" s="22"/>
      <c r="O66" s="8" t="s">
        <v>118</v>
      </c>
      <c r="P66" s="22"/>
      <c r="Q66" s="43" t="s">
        <v>119</v>
      </c>
      <c r="R66" s="8"/>
      <c r="S66" s="8"/>
    </row>
    <row r="67" spans="1:20" customHeight="1" ht="14.25" s="5" customFormat="1">
      <c r="A67" s="62">
        <v>61</v>
      </c>
      <c r="B67" s="22" t="s">
        <v>321</v>
      </c>
      <c r="C67" s="23">
        <v>1.0</v>
      </c>
      <c r="D67" s="138" t="s">
        <v>91</v>
      </c>
      <c r="E67" s="22" t="s">
        <v>322</v>
      </c>
      <c r="F67" s="117" t="s">
        <v>323</v>
      </c>
      <c r="G67" s="140" t="s">
        <v>92</v>
      </c>
      <c r="H67" s="22"/>
      <c r="I67" s="61">
        <v>3800000.0</v>
      </c>
      <c r="J67" s="159" t="s">
        <v>30</v>
      </c>
      <c r="K67" s="142" t="s">
        <v>328</v>
      </c>
      <c r="L67" s="22"/>
      <c r="M67" s="22" t="s">
        <v>329</v>
      </c>
      <c r="N67" s="22"/>
      <c r="O67" s="8" t="s">
        <v>118</v>
      </c>
      <c r="P67" s="22"/>
      <c r="Q67" s="43" t="s">
        <v>119</v>
      </c>
      <c r="R67" s="8"/>
      <c r="S67" s="8"/>
    </row>
    <row r="68" spans="1:20" customHeight="1" ht="14.25" s="5" customFormat="1">
      <c r="A68" s="62">
        <v>62</v>
      </c>
      <c r="B68" s="22" t="s">
        <v>330</v>
      </c>
      <c r="C68" s="23">
        <v>1.0</v>
      </c>
      <c r="D68" s="138" t="s">
        <v>91</v>
      </c>
      <c r="E68" s="22" t="s">
        <v>331</v>
      </c>
      <c r="F68" s="117" t="s">
        <v>332</v>
      </c>
      <c r="G68" s="140" t="s">
        <v>92</v>
      </c>
      <c r="H68" s="22"/>
      <c r="I68" s="61">
        <v>4300000.0</v>
      </c>
      <c r="J68" s="159" t="s">
        <v>30</v>
      </c>
      <c r="K68" s="142" t="s">
        <v>333</v>
      </c>
      <c r="L68" s="22"/>
      <c r="M68" s="22" t="s">
        <v>298</v>
      </c>
      <c r="N68" s="22"/>
      <c r="O68" s="8" t="s">
        <v>118</v>
      </c>
      <c r="P68" s="22"/>
      <c r="Q68" s="43" t="s">
        <v>119</v>
      </c>
      <c r="R68" s="8"/>
      <c r="S68" s="8"/>
    </row>
    <row r="69" spans="1:20" customHeight="1" ht="14.25" s="5" customFormat="1">
      <c r="A69" s="62">
        <v>63</v>
      </c>
      <c r="B69" s="22" t="s">
        <v>330</v>
      </c>
      <c r="C69" s="23">
        <v>1.0</v>
      </c>
      <c r="D69" s="138" t="s">
        <v>91</v>
      </c>
      <c r="E69" s="22" t="s">
        <v>331</v>
      </c>
      <c r="F69" s="117" t="s">
        <v>332</v>
      </c>
      <c r="G69" s="140" t="s">
        <v>92</v>
      </c>
      <c r="H69" s="22"/>
      <c r="I69" s="61">
        <v>4300000.0</v>
      </c>
      <c r="J69" s="159" t="s">
        <v>30</v>
      </c>
      <c r="K69" s="142" t="s">
        <v>334</v>
      </c>
      <c r="L69" s="22"/>
      <c r="M69" s="22" t="s">
        <v>300</v>
      </c>
      <c r="N69" s="22"/>
      <c r="O69" s="8" t="s">
        <v>118</v>
      </c>
      <c r="P69" s="22"/>
      <c r="Q69" s="43" t="s">
        <v>119</v>
      </c>
      <c r="R69" s="8"/>
      <c r="S69" s="8"/>
    </row>
    <row r="70" spans="1:20" customHeight="1" ht="14.25" s="5" customFormat="1">
      <c r="A70" s="62">
        <v>64</v>
      </c>
      <c r="B70" s="22" t="s">
        <v>330</v>
      </c>
      <c r="C70" s="23">
        <v>1.0</v>
      </c>
      <c r="D70" s="138" t="s">
        <v>91</v>
      </c>
      <c r="E70" s="22" t="s">
        <v>331</v>
      </c>
      <c r="F70" s="117" t="s">
        <v>332</v>
      </c>
      <c r="G70" s="140" t="s">
        <v>92</v>
      </c>
      <c r="H70" s="22"/>
      <c r="I70" s="61">
        <v>4300000.0</v>
      </c>
      <c r="J70" s="159" t="s">
        <v>30</v>
      </c>
      <c r="K70" s="142" t="s">
        <v>335</v>
      </c>
      <c r="L70" s="22"/>
      <c r="M70" s="22" t="s">
        <v>302</v>
      </c>
      <c r="N70" s="22"/>
      <c r="O70" s="8" t="s">
        <v>118</v>
      </c>
      <c r="P70" s="22"/>
      <c r="Q70" s="43" t="s">
        <v>119</v>
      </c>
      <c r="R70" s="8"/>
      <c r="S70" s="8"/>
    </row>
    <row r="71" spans="1:20" customHeight="1" ht="14.25" s="5" customFormat="1">
      <c r="A71" s="62">
        <v>65</v>
      </c>
      <c r="B71" s="22" t="s">
        <v>336</v>
      </c>
      <c r="C71" s="23">
        <v>1.0</v>
      </c>
      <c r="D71" s="138" t="s">
        <v>91</v>
      </c>
      <c r="E71" s="22" t="s">
        <v>337</v>
      </c>
      <c r="F71" s="117" t="s">
        <v>338</v>
      </c>
      <c r="G71" s="140" t="s">
        <v>92</v>
      </c>
      <c r="H71" s="22"/>
      <c r="I71" s="61">
        <v>16000000.0</v>
      </c>
      <c r="J71" s="159" t="s">
        <v>113</v>
      </c>
      <c r="K71" s="142" t="s">
        <v>339</v>
      </c>
      <c r="L71" s="22"/>
      <c r="M71" s="22" t="s">
        <v>325</v>
      </c>
      <c r="N71" s="22"/>
      <c r="O71" s="8" t="s">
        <v>118</v>
      </c>
      <c r="P71" s="22"/>
      <c r="Q71" s="43" t="s">
        <v>119</v>
      </c>
      <c r="R71" s="8"/>
      <c r="S71" s="8"/>
    </row>
    <row r="72" spans="1:20" customHeight="1" ht="14.25" s="5" customFormat="1">
      <c r="A72" s="62">
        <v>66</v>
      </c>
      <c r="B72" s="22" t="s">
        <v>336</v>
      </c>
      <c r="C72" s="23">
        <v>1.0</v>
      </c>
      <c r="D72" s="138" t="s">
        <v>91</v>
      </c>
      <c r="E72" s="22" t="s">
        <v>337</v>
      </c>
      <c r="F72" s="117" t="s">
        <v>338</v>
      </c>
      <c r="G72" s="140" t="s">
        <v>92</v>
      </c>
      <c r="H72" s="22"/>
      <c r="I72" s="61">
        <v>16000000.0</v>
      </c>
      <c r="J72" s="159" t="s">
        <v>113</v>
      </c>
      <c r="K72" s="142" t="s">
        <v>340</v>
      </c>
      <c r="L72" s="22"/>
      <c r="M72" s="22" t="s">
        <v>327</v>
      </c>
      <c r="N72" s="22"/>
      <c r="O72" s="8" t="s">
        <v>118</v>
      </c>
      <c r="P72" s="22"/>
      <c r="Q72" s="43" t="s">
        <v>119</v>
      </c>
      <c r="R72" s="8"/>
      <c r="S72" s="8"/>
    </row>
    <row r="73" spans="1:20" customHeight="1" ht="14.25" s="5" customFormat="1">
      <c r="A73" s="62">
        <v>67</v>
      </c>
      <c r="B73" s="57" t="s">
        <v>336</v>
      </c>
      <c r="C73" s="82">
        <v>1.0</v>
      </c>
      <c r="D73" s="138" t="s">
        <v>91</v>
      </c>
      <c r="E73" s="22" t="s">
        <v>337</v>
      </c>
      <c r="F73" s="118" t="s">
        <v>338</v>
      </c>
      <c r="G73" s="140" t="s">
        <v>92</v>
      </c>
      <c r="H73" s="57"/>
      <c r="I73" s="83">
        <v>16000000.0</v>
      </c>
      <c r="J73" s="159" t="s">
        <v>113</v>
      </c>
      <c r="K73" s="142" t="s">
        <v>341</v>
      </c>
      <c r="L73" s="57"/>
      <c r="M73" s="57" t="s">
        <v>329</v>
      </c>
      <c r="N73" s="57"/>
      <c r="O73" s="24" t="s">
        <v>118</v>
      </c>
      <c r="P73" s="57"/>
      <c r="Q73" s="133" t="s">
        <v>119</v>
      </c>
      <c r="R73" s="8"/>
      <c r="S73" s="8"/>
    </row>
    <row r="74" spans="1:20" customHeight="1" ht="14.25" s="5" customFormat="1">
      <c r="A74" s="62">
        <v>68</v>
      </c>
      <c r="B74" s="8" t="s">
        <v>342</v>
      </c>
      <c r="C74" s="76">
        <v>1.0</v>
      </c>
      <c r="D74" s="138" t="s">
        <v>91</v>
      </c>
      <c r="E74" s="22" t="s">
        <v>343</v>
      </c>
      <c r="F74" s="115" t="s">
        <v>344</v>
      </c>
      <c r="G74" s="140" t="s">
        <v>92</v>
      </c>
      <c r="H74" s="8"/>
      <c r="I74" s="84">
        <v>18500000.0</v>
      </c>
      <c r="J74" s="159" t="s">
        <v>113</v>
      </c>
      <c r="K74" s="143" t="s">
        <v>345</v>
      </c>
      <c r="L74" s="8"/>
      <c r="M74" s="8" t="s">
        <v>325</v>
      </c>
      <c r="N74" s="8"/>
      <c r="O74" s="8" t="s">
        <v>118</v>
      </c>
      <c r="P74" s="8"/>
      <c r="Q74" s="130" t="s">
        <v>119</v>
      </c>
      <c r="R74" s="8"/>
      <c r="S74" s="8"/>
    </row>
    <row r="75" spans="1:20" customHeight="1" ht="14.25" s="5" customFormat="1">
      <c r="A75" s="62">
        <v>69</v>
      </c>
      <c r="B75" s="9" t="s">
        <v>346</v>
      </c>
      <c r="C75" s="76">
        <v>1.0</v>
      </c>
      <c r="D75" s="138" t="s">
        <v>91</v>
      </c>
      <c r="E75" s="8" t="s">
        <v>347</v>
      </c>
      <c r="F75" s="115" t="s">
        <v>348</v>
      </c>
      <c r="G75" s="140" t="s">
        <v>92</v>
      </c>
      <c r="H75" s="8"/>
      <c r="I75" s="84">
        <v>8000000.0</v>
      </c>
      <c r="J75" s="159" t="s">
        <v>113</v>
      </c>
      <c r="K75" s="143" t="s">
        <v>349</v>
      </c>
      <c r="L75" s="8"/>
      <c r="M75" s="8" t="s">
        <v>327</v>
      </c>
      <c r="N75" s="8"/>
      <c r="O75" s="8" t="s">
        <v>118</v>
      </c>
      <c r="P75" s="8"/>
      <c r="Q75" s="130" t="s">
        <v>119</v>
      </c>
      <c r="R75" s="8"/>
      <c r="S75" s="8"/>
    </row>
    <row r="76" spans="1:20" customHeight="1" ht="14.25" s="5" customFormat="1">
      <c r="A76" s="62">
        <v>70</v>
      </c>
      <c r="B76" s="9" t="s">
        <v>346</v>
      </c>
      <c r="C76" s="76">
        <v>1.0</v>
      </c>
      <c r="D76" s="138" t="s">
        <v>91</v>
      </c>
      <c r="E76" s="8" t="s">
        <v>347</v>
      </c>
      <c r="F76" s="115" t="s">
        <v>348</v>
      </c>
      <c r="G76" s="140" t="s">
        <v>92</v>
      </c>
      <c r="H76" s="8"/>
      <c r="I76" s="84">
        <v>8000000.0</v>
      </c>
      <c r="J76" s="159" t="s">
        <v>113</v>
      </c>
      <c r="K76" s="143" t="s">
        <v>350</v>
      </c>
      <c r="L76" s="8"/>
      <c r="M76" s="8" t="s">
        <v>327</v>
      </c>
      <c r="N76" s="8"/>
      <c r="O76" s="8" t="s">
        <v>118</v>
      </c>
      <c r="P76" s="8"/>
      <c r="Q76" s="130" t="s">
        <v>119</v>
      </c>
      <c r="R76" s="8"/>
      <c r="S76" s="8"/>
    </row>
    <row r="77" spans="1:20" customHeight="1" ht="14.25" s="5" customFormat="1">
      <c r="A77" s="62">
        <v>71</v>
      </c>
      <c r="B77" s="9" t="s">
        <v>351</v>
      </c>
      <c r="C77" s="76">
        <v>1.0</v>
      </c>
      <c r="D77" s="138" t="s">
        <v>91</v>
      </c>
      <c r="E77" s="8" t="s">
        <v>347</v>
      </c>
      <c r="F77" s="115" t="s">
        <v>348</v>
      </c>
      <c r="G77" s="140" t="s">
        <v>92</v>
      </c>
      <c r="H77" s="8"/>
      <c r="I77" s="84">
        <v>8000000.0</v>
      </c>
      <c r="J77" s="159" t="s">
        <v>113</v>
      </c>
      <c r="K77" s="143" t="s">
        <v>352</v>
      </c>
      <c r="L77" s="8"/>
      <c r="M77" s="8" t="s">
        <v>329</v>
      </c>
      <c r="N77" s="8"/>
      <c r="O77" s="8" t="s">
        <v>118</v>
      </c>
      <c r="P77" s="8"/>
      <c r="Q77" s="130" t="s">
        <v>119</v>
      </c>
      <c r="R77" s="8"/>
      <c r="S77" s="8"/>
    </row>
    <row r="78" spans="1:20" customHeight="1" ht="14.25" s="5" customFormat="1">
      <c r="A78" s="62">
        <v>72</v>
      </c>
      <c r="B78" s="9" t="s">
        <v>351</v>
      </c>
      <c r="C78" s="76">
        <v>1.0</v>
      </c>
      <c r="D78" s="138" t="s">
        <v>91</v>
      </c>
      <c r="E78" s="8" t="s">
        <v>347</v>
      </c>
      <c r="F78" s="115" t="s">
        <v>348</v>
      </c>
      <c r="G78" s="140" t="s">
        <v>92</v>
      </c>
      <c r="H78" s="8"/>
      <c r="I78" s="84">
        <v>8000000.0</v>
      </c>
      <c r="J78" s="159" t="s">
        <v>113</v>
      </c>
      <c r="K78" s="143" t="s">
        <v>353</v>
      </c>
      <c r="L78" s="8"/>
      <c r="M78" s="8" t="s">
        <v>329</v>
      </c>
      <c r="N78" s="8"/>
      <c r="O78" s="8" t="s">
        <v>118</v>
      </c>
      <c r="P78" s="8"/>
      <c r="Q78" s="130" t="s">
        <v>119</v>
      </c>
      <c r="R78" s="8"/>
      <c r="S78" s="8"/>
    </row>
    <row r="79" spans="1:20" customHeight="1" ht="14.25" s="5" customFormat="1">
      <c r="A79" s="62">
        <v>73</v>
      </c>
      <c r="B79" s="8" t="s">
        <v>354</v>
      </c>
      <c r="C79" s="76">
        <v>1.0</v>
      </c>
      <c r="D79" s="138" t="s">
        <v>91</v>
      </c>
      <c r="E79" s="22" t="s">
        <v>322</v>
      </c>
      <c r="F79" s="115" t="s">
        <v>176</v>
      </c>
      <c r="G79" s="140" t="s">
        <v>92</v>
      </c>
      <c r="H79" s="8"/>
      <c r="I79" s="84">
        <v>828000.0</v>
      </c>
      <c r="J79" s="159" t="s">
        <v>30</v>
      </c>
      <c r="K79" s="143" t="s">
        <v>355</v>
      </c>
      <c r="L79" s="8"/>
      <c r="M79" s="8" t="s">
        <v>325</v>
      </c>
      <c r="N79" s="8"/>
      <c r="O79" s="8" t="s">
        <v>118</v>
      </c>
      <c r="P79" s="8"/>
      <c r="Q79" s="130" t="s">
        <v>119</v>
      </c>
      <c r="R79" s="8"/>
      <c r="S79" s="8"/>
    </row>
    <row r="80" spans="1:20" customHeight="1" ht="14.25" s="5" customFormat="1">
      <c r="A80" s="62">
        <v>74</v>
      </c>
      <c r="B80" s="8" t="s">
        <v>354</v>
      </c>
      <c r="C80" s="76">
        <v>1.0</v>
      </c>
      <c r="D80" s="138" t="s">
        <v>91</v>
      </c>
      <c r="E80" s="22" t="s">
        <v>322</v>
      </c>
      <c r="F80" s="115" t="s">
        <v>176</v>
      </c>
      <c r="G80" s="140" t="s">
        <v>92</v>
      </c>
      <c r="H80" s="8"/>
      <c r="I80" s="84">
        <v>828000.0</v>
      </c>
      <c r="J80" s="159" t="s">
        <v>30</v>
      </c>
      <c r="K80" s="143" t="s">
        <v>356</v>
      </c>
      <c r="L80" s="8"/>
      <c r="M80" s="8" t="s">
        <v>327</v>
      </c>
      <c r="N80" s="8"/>
      <c r="O80" s="8" t="s">
        <v>118</v>
      </c>
      <c r="P80" s="8"/>
      <c r="Q80" s="130" t="s">
        <v>119</v>
      </c>
      <c r="R80" s="8"/>
      <c r="S80" s="8"/>
    </row>
    <row r="81" spans="1:20" customHeight="1" ht="14.25" s="5" customFormat="1">
      <c r="A81" s="62">
        <v>75</v>
      </c>
      <c r="B81" s="8" t="s">
        <v>354</v>
      </c>
      <c r="C81" s="76">
        <v>1.0</v>
      </c>
      <c r="D81" s="138" t="s">
        <v>91</v>
      </c>
      <c r="E81" s="22" t="s">
        <v>322</v>
      </c>
      <c r="F81" s="115" t="s">
        <v>176</v>
      </c>
      <c r="G81" s="140" t="s">
        <v>92</v>
      </c>
      <c r="H81" s="8"/>
      <c r="I81" s="84">
        <v>828000.0</v>
      </c>
      <c r="J81" s="159" t="s">
        <v>30</v>
      </c>
      <c r="K81" s="143" t="s">
        <v>357</v>
      </c>
      <c r="L81" s="8"/>
      <c r="M81" s="8" t="s">
        <v>329</v>
      </c>
      <c r="N81" s="8"/>
      <c r="O81" s="8" t="s">
        <v>118</v>
      </c>
      <c r="P81" s="8"/>
      <c r="Q81" s="130" t="s">
        <v>119</v>
      </c>
      <c r="R81" s="8"/>
      <c r="S81" s="8"/>
    </row>
    <row r="82" spans="1:20" customHeight="1" ht="14.25" s="5" customFormat="1">
      <c r="A82" s="62">
        <v>76</v>
      </c>
      <c r="B82" s="8" t="s">
        <v>358</v>
      </c>
      <c r="C82" s="76">
        <v>1.0</v>
      </c>
      <c r="D82" s="138" t="s">
        <v>91</v>
      </c>
      <c r="E82" s="8" t="s">
        <v>359</v>
      </c>
      <c r="F82" s="115" t="s">
        <v>360</v>
      </c>
      <c r="G82" s="140" t="s">
        <v>92</v>
      </c>
      <c r="H82" s="8"/>
      <c r="I82" s="84">
        <v>490000.0</v>
      </c>
      <c r="J82" s="159" t="s">
        <v>30</v>
      </c>
      <c r="K82" s="143" t="s">
        <v>361</v>
      </c>
      <c r="L82" s="8"/>
      <c r="M82" s="8" t="s">
        <v>298</v>
      </c>
      <c r="N82" s="8"/>
      <c r="O82" s="8" t="s">
        <v>118</v>
      </c>
      <c r="P82" s="8"/>
      <c r="Q82" s="130" t="s">
        <v>119</v>
      </c>
      <c r="R82" s="8"/>
      <c r="S82" s="8"/>
    </row>
    <row r="83" spans="1:20" customHeight="1" ht="14.25" s="5" customFormat="1">
      <c r="A83" s="62">
        <v>77</v>
      </c>
      <c r="B83" s="8" t="s">
        <v>358</v>
      </c>
      <c r="C83" s="76">
        <v>1.0</v>
      </c>
      <c r="D83" s="138" t="s">
        <v>91</v>
      </c>
      <c r="E83" s="8" t="s">
        <v>359</v>
      </c>
      <c r="F83" s="115" t="s">
        <v>360</v>
      </c>
      <c r="G83" s="140" t="s">
        <v>92</v>
      </c>
      <c r="H83" s="8"/>
      <c r="I83" s="84">
        <v>490000.0</v>
      </c>
      <c r="J83" s="159" t="s">
        <v>30</v>
      </c>
      <c r="K83" s="143" t="s">
        <v>362</v>
      </c>
      <c r="L83" s="8"/>
      <c r="M83" s="8" t="s">
        <v>300</v>
      </c>
      <c r="N83" s="8"/>
      <c r="O83" s="8" t="s">
        <v>118</v>
      </c>
      <c r="P83" s="8"/>
      <c r="Q83" s="130" t="s">
        <v>119</v>
      </c>
      <c r="R83" s="8"/>
      <c r="S83" s="8"/>
    </row>
    <row r="84" spans="1:20" customHeight="1" ht="14.25" s="5" customFormat="1">
      <c r="A84" s="62">
        <v>78</v>
      </c>
      <c r="B84" s="8" t="s">
        <v>358</v>
      </c>
      <c r="C84" s="76">
        <v>1.0</v>
      </c>
      <c r="D84" s="138" t="s">
        <v>91</v>
      </c>
      <c r="E84" s="8" t="s">
        <v>359</v>
      </c>
      <c r="F84" s="115" t="s">
        <v>360</v>
      </c>
      <c r="G84" s="140" t="s">
        <v>92</v>
      </c>
      <c r="H84" s="8"/>
      <c r="I84" s="84">
        <v>490000.0</v>
      </c>
      <c r="J84" s="159" t="s">
        <v>30</v>
      </c>
      <c r="K84" s="143" t="s">
        <v>363</v>
      </c>
      <c r="L84" s="8"/>
      <c r="M84" s="8" t="s">
        <v>302</v>
      </c>
      <c r="N84" s="8"/>
      <c r="O84" s="8" t="s">
        <v>118</v>
      </c>
      <c r="P84" s="8"/>
      <c r="Q84" s="130" t="s">
        <v>119</v>
      </c>
      <c r="R84" s="8"/>
      <c r="S84" s="8"/>
    </row>
    <row r="85" spans="1:20" customHeight="1" ht="14.25" s="5" customFormat="1">
      <c r="A85" s="62">
        <v>79</v>
      </c>
      <c r="B85" s="8" t="s">
        <v>364</v>
      </c>
      <c r="C85" s="76">
        <v>1.0</v>
      </c>
      <c r="D85" s="138" t="s">
        <v>91</v>
      </c>
      <c r="E85" s="22" t="s">
        <v>322</v>
      </c>
      <c r="F85" s="115" t="s">
        <v>176</v>
      </c>
      <c r="G85" s="140" t="s">
        <v>92</v>
      </c>
      <c r="H85" s="8"/>
      <c r="I85" s="84">
        <v>820000.0</v>
      </c>
      <c r="J85" s="159" t="s">
        <v>30</v>
      </c>
      <c r="K85" s="143" t="s">
        <v>365</v>
      </c>
      <c r="L85" s="8"/>
      <c r="M85" s="8" t="s">
        <v>298</v>
      </c>
      <c r="N85" s="8"/>
      <c r="O85" s="8" t="s">
        <v>118</v>
      </c>
      <c r="P85" s="8"/>
      <c r="Q85" s="130" t="s">
        <v>119</v>
      </c>
      <c r="R85" s="8"/>
      <c r="S85" s="8"/>
    </row>
    <row r="86" spans="1:20" customHeight="1" ht="14.25" s="5" customFormat="1">
      <c r="A86" s="62">
        <v>80</v>
      </c>
      <c r="B86" s="8" t="s">
        <v>364</v>
      </c>
      <c r="C86" s="76">
        <v>1.0</v>
      </c>
      <c r="D86" s="138" t="s">
        <v>91</v>
      </c>
      <c r="E86" s="22" t="s">
        <v>322</v>
      </c>
      <c r="F86" s="115" t="s">
        <v>176</v>
      </c>
      <c r="G86" s="140" t="s">
        <v>92</v>
      </c>
      <c r="H86" s="8"/>
      <c r="I86" s="84">
        <v>820000.0</v>
      </c>
      <c r="J86" s="159" t="s">
        <v>30</v>
      </c>
      <c r="K86" s="143" t="s">
        <v>366</v>
      </c>
      <c r="L86" s="8"/>
      <c r="M86" s="8" t="s">
        <v>298</v>
      </c>
      <c r="N86" s="8"/>
      <c r="O86" s="8" t="s">
        <v>118</v>
      </c>
      <c r="P86" s="8"/>
      <c r="Q86" s="130" t="s">
        <v>119</v>
      </c>
      <c r="R86" s="8"/>
      <c r="S86" s="8"/>
    </row>
    <row r="87" spans="1:20" customHeight="1" ht="14.25" s="5" customFormat="1">
      <c r="A87" s="62">
        <v>81</v>
      </c>
      <c r="B87" s="8" t="s">
        <v>364</v>
      </c>
      <c r="C87" s="76">
        <v>1.0</v>
      </c>
      <c r="D87" s="138" t="s">
        <v>91</v>
      </c>
      <c r="E87" s="22" t="s">
        <v>322</v>
      </c>
      <c r="F87" s="115" t="s">
        <v>176</v>
      </c>
      <c r="G87" s="140" t="s">
        <v>92</v>
      </c>
      <c r="H87" s="8"/>
      <c r="I87" s="84">
        <v>820000.0</v>
      </c>
      <c r="J87" s="159" t="s">
        <v>30</v>
      </c>
      <c r="K87" s="143" t="s">
        <v>367</v>
      </c>
      <c r="L87" s="8"/>
      <c r="M87" s="8" t="s">
        <v>300</v>
      </c>
      <c r="N87" s="8"/>
      <c r="O87" s="8" t="s">
        <v>118</v>
      </c>
      <c r="P87" s="8"/>
      <c r="Q87" s="130" t="s">
        <v>119</v>
      </c>
      <c r="R87" s="8"/>
      <c r="S87" s="8"/>
    </row>
    <row r="88" spans="1:20" customHeight="1" ht="14.25" s="5" customFormat="1">
      <c r="A88" s="62">
        <v>82</v>
      </c>
      <c r="B88" s="8" t="s">
        <v>364</v>
      </c>
      <c r="C88" s="76">
        <v>1.0</v>
      </c>
      <c r="D88" s="138" t="s">
        <v>91</v>
      </c>
      <c r="E88" s="22" t="s">
        <v>322</v>
      </c>
      <c r="F88" s="115" t="s">
        <v>176</v>
      </c>
      <c r="G88" s="140" t="s">
        <v>92</v>
      </c>
      <c r="H88" s="8"/>
      <c r="I88" s="84">
        <v>820000.0</v>
      </c>
      <c r="J88" s="159" t="s">
        <v>30</v>
      </c>
      <c r="K88" s="143" t="s">
        <v>368</v>
      </c>
      <c r="L88" s="8"/>
      <c r="M88" s="8" t="s">
        <v>300</v>
      </c>
      <c r="N88" s="8"/>
      <c r="O88" s="8" t="s">
        <v>118</v>
      </c>
      <c r="P88" s="8"/>
      <c r="Q88" s="130" t="s">
        <v>119</v>
      </c>
      <c r="R88" s="8"/>
      <c r="S88" s="8"/>
    </row>
    <row r="89" spans="1:20" customHeight="1" ht="14.25" s="5" customFormat="1">
      <c r="A89" s="62">
        <v>83</v>
      </c>
      <c r="B89" s="8" t="s">
        <v>364</v>
      </c>
      <c r="C89" s="76">
        <v>1.0</v>
      </c>
      <c r="D89" s="138" t="s">
        <v>91</v>
      </c>
      <c r="E89" s="22" t="s">
        <v>322</v>
      </c>
      <c r="F89" s="115" t="s">
        <v>176</v>
      </c>
      <c r="G89" s="140" t="s">
        <v>92</v>
      </c>
      <c r="H89" s="8"/>
      <c r="I89" s="84">
        <v>820000.0</v>
      </c>
      <c r="J89" s="159" t="s">
        <v>30</v>
      </c>
      <c r="K89" s="143" t="s">
        <v>369</v>
      </c>
      <c r="L89" s="8"/>
      <c r="M89" s="8" t="s">
        <v>302</v>
      </c>
      <c r="N89" s="8"/>
      <c r="O89" s="8" t="s">
        <v>118</v>
      </c>
      <c r="P89" s="8"/>
      <c r="Q89" s="130" t="s">
        <v>119</v>
      </c>
      <c r="R89" s="8"/>
      <c r="S89" s="8"/>
    </row>
    <row r="90" spans="1:20" customHeight="1" ht="14.25" s="5" customFormat="1">
      <c r="A90" s="62">
        <v>84</v>
      </c>
      <c r="B90" s="8" t="s">
        <v>364</v>
      </c>
      <c r="C90" s="76">
        <v>1.0</v>
      </c>
      <c r="D90" s="138" t="s">
        <v>91</v>
      </c>
      <c r="E90" s="22" t="s">
        <v>322</v>
      </c>
      <c r="F90" s="115" t="s">
        <v>176</v>
      </c>
      <c r="G90" s="140" t="s">
        <v>92</v>
      </c>
      <c r="H90" s="8"/>
      <c r="I90" s="84">
        <v>820000.0</v>
      </c>
      <c r="J90" s="159" t="s">
        <v>30</v>
      </c>
      <c r="K90" s="143" t="s">
        <v>370</v>
      </c>
      <c r="L90" s="8"/>
      <c r="M90" s="8" t="s">
        <v>302</v>
      </c>
      <c r="N90" s="8"/>
      <c r="O90" s="8" t="s">
        <v>118</v>
      </c>
      <c r="P90" s="8"/>
      <c r="Q90" s="130" t="s">
        <v>119</v>
      </c>
      <c r="R90" s="8"/>
      <c r="S90" s="8"/>
    </row>
    <row r="91" spans="1:20" customHeight="1" ht="14.25" s="5" customFormat="1">
      <c r="A91" s="62">
        <v>85</v>
      </c>
      <c r="B91" s="8" t="s">
        <v>371</v>
      </c>
      <c r="C91" s="76">
        <v>1.0</v>
      </c>
      <c r="D91" s="138" t="s">
        <v>99</v>
      </c>
      <c r="E91" s="146" t="s">
        <v>372</v>
      </c>
      <c r="F91" s="115" t="s">
        <v>373</v>
      </c>
      <c r="G91" s="140" t="s">
        <v>92</v>
      </c>
      <c r="H91" s="8"/>
      <c r="I91" s="84">
        <v>623500.0</v>
      </c>
      <c r="J91" s="160" t="s">
        <v>113</v>
      </c>
      <c r="K91" s="143" t="s">
        <v>374</v>
      </c>
      <c r="L91" s="8"/>
      <c r="M91" s="8" t="s">
        <v>375</v>
      </c>
      <c r="N91" s="8"/>
      <c r="O91" s="8" t="s">
        <v>118</v>
      </c>
      <c r="P91" s="8"/>
      <c r="Q91" s="130" t="s">
        <v>119</v>
      </c>
      <c r="R91" s="8"/>
      <c r="S91" s="8"/>
    </row>
    <row r="92" spans="1:20" customHeight="1" ht="14.25" s="5" customFormat="1">
      <c r="A92" s="62">
        <v>86</v>
      </c>
      <c r="B92" s="8" t="s">
        <v>371</v>
      </c>
      <c r="C92" s="76">
        <v>1.0</v>
      </c>
      <c r="D92" s="138" t="s">
        <v>99</v>
      </c>
      <c r="E92" s="146" t="s">
        <v>372</v>
      </c>
      <c r="F92" s="115" t="s">
        <v>373</v>
      </c>
      <c r="G92" s="140" t="s">
        <v>92</v>
      </c>
      <c r="H92" s="8"/>
      <c r="I92" s="84">
        <v>623500.0</v>
      </c>
      <c r="J92" s="160" t="s">
        <v>113</v>
      </c>
      <c r="K92" s="143" t="s">
        <v>376</v>
      </c>
      <c r="L92" s="8"/>
      <c r="M92" s="8" t="s">
        <v>375</v>
      </c>
      <c r="N92" s="8"/>
      <c r="O92" s="8" t="s">
        <v>118</v>
      </c>
      <c r="P92" s="8"/>
      <c r="Q92" s="130" t="s">
        <v>119</v>
      </c>
      <c r="R92" s="8"/>
      <c r="S92" s="8"/>
    </row>
    <row r="93" spans="1:20" customHeight="1" ht="14.25" s="5" customFormat="1">
      <c r="A93" s="62">
        <v>87</v>
      </c>
      <c r="B93" s="8" t="s">
        <v>377</v>
      </c>
      <c r="C93" s="76">
        <v>1.0</v>
      </c>
      <c r="D93" s="138" t="s">
        <v>99</v>
      </c>
      <c r="E93" s="146" t="s">
        <v>372</v>
      </c>
      <c r="F93" s="115" t="s">
        <v>373</v>
      </c>
      <c r="G93" s="140" t="s">
        <v>92</v>
      </c>
      <c r="H93" s="8"/>
      <c r="I93" s="84">
        <v>229850.0</v>
      </c>
      <c r="J93" s="160" t="s">
        <v>113</v>
      </c>
      <c r="K93" s="143" t="s">
        <v>378</v>
      </c>
      <c r="L93" s="8"/>
      <c r="M93" s="8" t="s">
        <v>375</v>
      </c>
      <c r="N93" s="8"/>
      <c r="O93" s="8" t="s">
        <v>118</v>
      </c>
      <c r="P93" s="8"/>
      <c r="Q93" s="130" t="s">
        <v>119</v>
      </c>
      <c r="R93" s="8"/>
      <c r="S93" s="8"/>
    </row>
    <row r="94" spans="1:20" customHeight="1" ht="14.25" s="5" customFormat="1">
      <c r="A94" s="62">
        <v>88</v>
      </c>
      <c r="B94" s="8" t="s">
        <v>379</v>
      </c>
      <c r="C94" s="76">
        <v>30.0</v>
      </c>
      <c r="D94" s="138" t="s">
        <v>99</v>
      </c>
      <c r="E94" s="146" t="s">
        <v>372</v>
      </c>
      <c r="F94" s="115" t="s">
        <v>380</v>
      </c>
      <c r="G94" s="140" t="s">
        <v>92</v>
      </c>
      <c r="H94" s="8"/>
      <c r="I94" s="85">
        <v>65000.0</v>
      </c>
      <c r="J94" s="160" t="s">
        <v>113</v>
      </c>
      <c r="K94" s="143" t="s">
        <v>381</v>
      </c>
      <c r="L94" s="8"/>
      <c r="M94" s="8" t="s">
        <v>375</v>
      </c>
      <c r="N94" s="8"/>
      <c r="O94" s="8" t="s">
        <v>118</v>
      </c>
      <c r="P94" s="8"/>
      <c r="Q94" s="130" t="s">
        <v>119</v>
      </c>
      <c r="R94" s="8"/>
      <c r="S94" s="8"/>
    </row>
    <row r="95" spans="1:20" customHeight="1" ht="14.25" s="5" customFormat="1">
      <c r="A95" s="62">
        <v>89</v>
      </c>
      <c r="B95" s="8" t="s">
        <v>382</v>
      </c>
      <c r="C95" s="76">
        <v>1.0</v>
      </c>
      <c r="D95" s="138" t="s">
        <v>83</v>
      </c>
      <c r="E95" s="146" t="s">
        <v>372</v>
      </c>
      <c r="F95" s="115" t="s">
        <v>383</v>
      </c>
      <c r="G95" s="140" t="s">
        <v>92</v>
      </c>
      <c r="H95" s="8" t="s">
        <v>384</v>
      </c>
      <c r="I95" s="85">
        <v>761900.0</v>
      </c>
      <c r="J95" s="160" t="s">
        <v>113</v>
      </c>
      <c r="K95" s="143" t="s">
        <v>385</v>
      </c>
      <c r="L95" s="8"/>
      <c r="M95" s="8"/>
      <c r="N95" s="8"/>
      <c r="O95" s="8" t="s">
        <v>118</v>
      </c>
      <c r="P95" s="8"/>
      <c r="Q95" s="130" t="s">
        <v>119</v>
      </c>
      <c r="R95" s="8"/>
      <c r="S95" s="8"/>
    </row>
    <row r="96" spans="1:20" customHeight="1" ht="15.6" s="5" customFormat="1">
      <c r="A96" s="62">
        <v>90</v>
      </c>
      <c r="B96" s="8" t="s">
        <v>386</v>
      </c>
      <c r="C96" s="76">
        <v>1.0</v>
      </c>
      <c r="D96" s="138" t="s">
        <v>95</v>
      </c>
      <c r="E96" s="146" t="s">
        <v>372</v>
      </c>
      <c r="F96" s="115" t="s">
        <v>387</v>
      </c>
      <c r="G96" s="140" t="s">
        <v>92</v>
      </c>
      <c r="H96" s="8"/>
      <c r="I96" s="85">
        <v>635733.0</v>
      </c>
      <c r="J96" s="160" t="s">
        <v>113</v>
      </c>
      <c r="K96" s="143" t="s">
        <v>388</v>
      </c>
      <c r="L96" s="8"/>
      <c r="M96" s="8"/>
      <c r="N96" s="8"/>
      <c r="O96" s="8" t="s">
        <v>118</v>
      </c>
      <c r="P96" s="8"/>
      <c r="Q96" s="130" t="s">
        <v>119</v>
      </c>
      <c r="R96" s="8"/>
      <c r="S96" s="8"/>
    </row>
    <row r="97" spans="1:20" customHeight="1" ht="14.25" s="5" customFormat="1">
      <c r="A97" s="62">
        <v>91</v>
      </c>
      <c r="B97" s="8" t="s">
        <v>389</v>
      </c>
      <c r="C97" s="76">
        <v>1.0</v>
      </c>
      <c r="D97" s="138" t="s">
        <v>99</v>
      </c>
      <c r="E97" s="8" t="s">
        <v>236</v>
      </c>
      <c r="F97" s="115" t="s">
        <v>249</v>
      </c>
      <c r="G97" s="140" t="s">
        <v>92</v>
      </c>
      <c r="H97" s="8" t="s">
        <v>119</v>
      </c>
      <c r="I97" s="84">
        <v>1050000.0</v>
      </c>
      <c r="J97" s="159" t="s">
        <v>30</v>
      </c>
      <c r="K97" s="143" t="s">
        <v>390</v>
      </c>
      <c r="L97" s="8"/>
      <c r="M97" s="8" t="s">
        <v>391</v>
      </c>
      <c r="N97" s="8"/>
      <c r="O97" s="8" t="s">
        <v>118</v>
      </c>
      <c r="P97" s="8"/>
      <c r="Q97" s="130" t="s">
        <v>119</v>
      </c>
      <c r="R97" s="8"/>
      <c r="S97" s="8"/>
    </row>
    <row r="98" spans="1:20" customHeight="1" ht="14.25" s="5" customFormat="1">
      <c r="A98" s="62">
        <v>92</v>
      </c>
      <c r="B98" s="24" t="s">
        <v>392</v>
      </c>
      <c r="C98" s="79">
        <v>1.0</v>
      </c>
      <c r="D98" s="138" t="s">
        <v>95</v>
      </c>
      <c r="E98" s="24" t="s">
        <v>393</v>
      </c>
      <c r="F98" s="116" t="s">
        <v>394</v>
      </c>
      <c r="G98" s="140" t="s">
        <v>92</v>
      </c>
      <c r="H98" s="24" t="s">
        <v>170</v>
      </c>
      <c r="I98" s="86">
        <v>2350000.0</v>
      </c>
      <c r="J98" s="159" t="s">
        <v>30</v>
      </c>
      <c r="K98" s="143" t="s">
        <v>395</v>
      </c>
      <c r="L98" s="24" t="s">
        <v>396</v>
      </c>
      <c r="M98" s="24" t="s">
        <v>375</v>
      </c>
      <c r="N98" s="24" t="s">
        <v>375</v>
      </c>
      <c r="O98" s="24" t="s">
        <v>118</v>
      </c>
      <c r="P98" s="24"/>
      <c r="Q98" s="134" t="s">
        <v>119</v>
      </c>
      <c r="R98" s="8"/>
      <c r="S98" s="8"/>
    </row>
    <row r="99" spans="1:20" customHeight="1" ht="14.25" s="5" customFormat="1">
      <c r="A99" s="62">
        <v>93</v>
      </c>
      <c r="B99" s="22" t="s">
        <v>397</v>
      </c>
      <c r="C99" s="23">
        <v>1.0</v>
      </c>
      <c r="D99" s="138" t="s">
        <v>83</v>
      </c>
      <c r="E99" s="87" t="s">
        <v>398</v>
      </c>
      <c r="F99" s="117" t="s">
        <v>399</v>
      </c>
      <c r="G99" s="22" t="s">
        <v>284</v>
      </c>
      <c r="H99" s="22" t="s">
        <v>400</v>
      </c>
      <c r="I99" s="33">
        <v>7099000.0</v>
      </c>
      <c r="J99" s="159" t="s">
        <v>113</v>
      </c>
      <c r="K99" s="143" t="s">
        <v>401</v>
      </c>
      <c r="L99" s="22" t="s">
        <v>402</v>
      </c>
      <c r="M99" s="22" t="s">
        <v>292</v>
      </c>
      <c r="N99" s="34" t="s">
        <v>403</v>
      </c>
      <c r="O99" s="22" t="s">
        <v>118</v>
      </c>
      <c r="P99" s="22"/>
      <c r="Q99" s="43" t="s">
        <v>119</v>
      </c>
      <c r="R99" s="162"/>
      <c r="S99" s="8"/>
    </row>
    <row r="100" spans="1:20" customHeight="1" ht="14.25" s="5" customFormat="1">
      <c r="A100" s="62">
        <v>94</v>
      </c>
      <c r="B100" s="22" t="s">
        <v>397</v>
      </c>
      <c r="C100" s="23">
        <v>1.0</v>
      </c>
      <c r="D100" s="138" t="s">
        <v>83</v>
      </c>
      <c r="E100" s="87" t="s">
        <v>398</v>
      </c>
      <c r="F100" s="117" t="s">
        <v>399</v>
      </c>
      <c r="G100" s="22" t="s">
        <v>284</v>
      </c>
      <c r="H100" s="22" t="s">
        <v>404</v>
      </c>
      <c r="I100" s="33">
        <v>7099000.0</v>
      </c>
      <c r="J100" s="159" t="s">
        <v>113</v>
      </c>
      <c r="K100" s="167" t="s">
        <v>405</v>
      </c>
      <c r="L100" s="22" t="s">
        <v>406</v>
      </c>
      <c r="M100" s="22" t="s">
        <v>292</v>
      </c>
      <c r="N100" s="34" t="s">
        <v>403</v>
      </c>
      <c r="O100" s="22" t="s">
        <v>118</v>
      </c>
      <c r="P100" s="22"/>
      <c r="Q100" s="43" t="s">
        <v>119</v>
      </c>
      <c r="R100" s="162"/>
      <c r="S100" s="8"/>
    </row>
    <row r="101" spans="1:20" customHeight="1" ht="14.45">
      <c r="A101" s="62">
        <v>95</v>
      </c>
      <c r="B101" s="122" t="s">
        <v>407</v>
      </c>
      <c r="C101" s="123">
        <v>1.0</v>
      </c>
      <c r="D101" s="103" t="s">
        <v>70</v>
      </c>
      <c r="E101" s="124" t="s">
        <v>408</v>
      </c>
      <c r="F101" s="125" t="s">
        <v>409</v>
      </c>
      <c r="G101" s="105" t="s">
        <v>88</v>
      </c>
      <c r="H101" s="124" t="s">
        <v>410</v>
      </c>
      <c r="I101" s="126">
        <v>16500000.0</v>
      </c>
      <c r="J101" s="104" t="s">
        <v>113</v>
      </c>
      <c r="K101" s="168" t="s">
        <v>411</v>
      </c>
      <c r="L101" s="124" t="s">
        <v>412</v>
      </c>
      <c r="M101" s="124" t="s">
        <v>132</v>
      </c>
      <c r="N101" s="124" t="s">
        <v>413</v>
      </c>
      <c r="O101" s="124" t="s">
        <v>118</v>
      </c>
      <c r="P101" s="124"/>
      <c r="Q101" s="135" t="s">
        <v>119</v>
      </c>
      <c r="R101" s="127"/>
      <c r="S101" s="124"/>
    </row>
    <row r="102" spans="1:20" customHeight="1" ht="14.45">
      <c r="A102" s="62">
        <v>96</v>
      </c>
      <c r="B102" s="88" t="s">
        <v>407</v>
      </c>
      <c r="C102" s="93">
        <v>1.0</v>
      </c>
      <c r="D102" s="138" t="s">
        <v>70</v>
      </c>
      <c r="E102" s="89" t="s">
        <v>408</v>
      </c>
      <c r="F102" s="120" t="s">
        <v>409</v>
      </c>
      <c r="G102" s="89" t="s">
        <v>88</v>
      </c>
      <c r="H102" s="89" t="s">
        <v>414</v>
      </c>
      <c r="I102" s="94">
        <v>16500000.0</v>
      </c>
      <c r="J102" s="159" t="s">
        <v>113</v>
      </c>
      <c r="K102" s="159" t="s">
        <v>415</v>
      </c>
      <c r="L102" s="89" t="s">
        <v>416</v>
      </c>
      <c r="M102" s="89" t="s">
        <v>132</v>
      </c>
      <c r="N102" s="89" t="s">
        <v>254</v>
      </c>
      <c r="O102" s="89" t="s">
        <v>118</v>
      </c>
      <c r="P102" s="89"/>
      <c r="Q102" s="136" t="s">
        <v>119</v>
      </c>
      <c r="R102" s="95"/>
      <c r="S102" s="8"/>
    </row>
    <row r="103" spans="1:20" customHeight="1" ht="14.45">
      <c r="A103" s="62">
        <v>97</v>
      </c>
      <c r="B103" s="89" t="s">
        <v>417</v>
      </c>
      <c r="C103" s="93">
        <v>1.0</v>
      </c>
      <c r="D103" s="138" t="s">
        <v>83</v>
      </c>
      <c r="E103" s="89" t="s">
        <v>418</v>
      </c>
      <c r="F103" s="120" t="s">
        <v>419</v>
      </c>
      <c r="G103" s="89"/>
      <c r="H103" s="89" t="s">
        <v>420</v>
      </c>
      <c r="I103" s="94">
        <v>1341000.0</v>
      </c>
      <c r="J103" s="159" t="s">
        <v>30</v>
      </c>
      <c r="K103" s="159" t="s">
        <v>421</v>
      </c>
      <c r="L103" s="89"/>
      <c r="M103" s="89" t="s">
        <v>132</v>
      </c>
      <c r="N103" s="89" t="s">
        <v>422</v>
      </c>
      <c r="O103" s="89" t="s">
        <v>118</v>
      </c>
      <c r="P103" s="89"/>
      <c r="Q103" s="136" t="s">
        <v>119</v>
      </c>
      <c r="R103" s="162"/>
      <c r="S103" s="8"/>
    </row>
    <row r="104" spans="1:20" customHeight="1" ht="28.9">
      <c r="A104" s="62">
        <v>98</v>
      </c>
      <c r="B104" s="89" t="s">
        <v>423</v>
      </c>
      <c r="C104" s="93">
        <v>1.0</v>
      </c>
      <c r="D104" s="139" t="s">
        <v>97</v>
      </c>
      <c r="E104" s="89" t="s">
        <v>424</v>
      </c>
      <c r="F104" s="120" t="s">
        <v>425</v>
      </c>
      <c r="G104" s="140" t="s">
        <v>92</v>
      </c>
      <c r="H104" s="89">
        <v>241227100581</v>
      </c>
      <c r="I104" s="94">
        <v>639585.0</v>
      </c>
      <c r="J104" s="159" t="s">
        <v>113</v>
      </c>
      <c r="K104" s="159" t="s">
        <v>426</v>
      </c>
      <c r="L104" s="89"/>
      <c r="M104" s="89" t="s">
        <v>427</v>
      </c>
      <c r="N104" s="89" t="s">
        <v>428</v>
      </c>
      <c r="O104" s="89" t="s">
        <v>118</v>
      </c>
      <c r="P104" s="89"/>
      <c r="Q104" s="136" t="s">
        <v>119</v>
      </c>
      <c r="R104" s="162"/>
      <c r="S104" s="8"/>
    </row>
    <row r="105" spans="1:20" customHeight="1" ht="28.9">
      <c r="A105" s="62">
        <v>99</v>
      </c>
      <c r="B105" s="89" t="s">
        <v>423</v>
      </c>
      <c r="C105" s="93">
        <v>1.0</v>
      </c>
      <c r="D105" s="139" t="s">
        <v>97</v>
      </c>
      <c r="E105" s="89" t="s">
        <v>424</v>
      </c>
      <c r="F105" s="120" t="s">
        <v>425</v>
      </c>
      <c r="G105" s="140" t="s">
        <v>92</v>
      </c>
      <c r="H105" s="89">
        <v>241227100634</v>
      </c>
      <c r="I105" s="94">
        <v>639585.0</v>
      </c>
      <c r="J105" s="159" t="s">
        <v>113</v>
      </c>
      <c r="K105" s="159" t="s">
        <v>429</v>
      </c>
      <c r="L105" s="89"/>
      <c r="M105" s="89" t="s">
        <v>427</v>
      </c>
      <c r="N105" s="89" t="s">
        <v>428</v>
      </c>
      <c r="O105" s="89" t="s">
        <v>118</v>
      </c>
      <c r="P105" s="89"/>
      <c r="Q105" s="136" t="s">
        <v>119</v>
      </c>
      <c r="R105" s="162"/>
      <c r="S105" s="8"/>
    </row>
    <row r="106" spans="1:20" customHeight="1" ht="14.45">
      <c r="A106" s="62">
        <v>100</v>
      </c>
      <c r="B106" s="89" t="s">
        <v>430</v>
      </c>
      <c r="C106" s="93">
        <v>1.0</v>
      </c>
      <c r="D106" s="138" t="s">
        <v>91</v>
      </c>
      <c r="E106" s="89" t="s">
        <v>431</v>
      </c>
      <c r="F106" s="120"/>
      <c r="G106" s="89"/>
      <c r="H106" s="89" t="s">
        <v>432</v>
      </c>
      <c r="I106" s="94">
        <v>24275000.0</v>
      </c>
      <c r="J106" s="159" t="s">
        <v>113</v>
      </c>
      <c r="K106" s="159" t="s">
        <v>433</v>
      </c>
      <c r="L106" s="89" t="s">
        <v>434</v>
      </c>
      <c r="M106" s="89" t="s">
        <v>132</v>
      </c>
      <c r="N106" s="89" t="s">
        <v>435</v>
      </c>
      <c r="O106" s="89" t="s">
        <v>118</v>
      </c>
      <c r="P106" s="89"/>
      <c r="Q106" s="136" t="s">
        <v>119</v>
      </c>
      <c r="R106" s="162"/>
      <c r="S106" s="8"/>
    </row>
    <row r="107" spans="1:20" customHeight="1" ht="14.45">
      <c r="A107" s="62">
        <v>101</v>
      </c>
      <c r="B107" s="88" t="s">
        <v>436</v>
      </c>
      <c r="C107" s="93">
        <v>1.0</v>
      </c>
      <c r="D107" s="138" t="s">
        <v>70</v>
      </c>
      <c r="E107" s="89" t="s">
        <v>437</v>
      </c>
      <c r="F107" s="120" t="s">
        <v>438</v>
      </c>
      <c r="G107" s="140" t="s">
        <v>84</v>
      </c>
      <c r="H107" s="89" t="s">
        <v>439</v>
      </c>
      <c r="I107" s="94">
        <v>17350000.0</v>
      </c>
      <c r="J107" s="159" t="s">
        <v>113</v>
      </c>
      <c r="K107" s="159" t="s">
        <v>440</v>
      </c>
      <c r="L107" s="89" t="s">
        <v>441</v>
      </c>
      <c r="M107" s="89" t="s">
        <v>132</v>
      </c>
      <c r="N107" s="89" t="s">
        <v>442</v>
      </c>
      <c r="O107" s="89" t="s">
        <v>118</v>
      </c>
      <c r="P107" s="89"/>
      <c r="Q107" s="136" t="s">
        <v>119</v>
      </c>
      <c r="R107" s="162"/>
      <c r="S107" s="9"/>
    </row>
    <row r="108" spans="1:20" customHeight="1" ht="14.45">
      <c r="A108" s="62">
        <v>102</v>
      </c>
      <c r="B108" s="88" t="s">
        <v>436</v>
      </c>
      <c r="C108" s="93">
        <v>1.0</v>
      </c>
      <c r="D108" s="138" t="s">
        <v>70</v>
      </c>
      <c r="E108" s="89" t="s">
        <v>437</v>
      </c>
      <c r="F108" s="120" t="s">
        <v>438</v>
      </c>
      <c r="G108" s="140" t="s">
        <v>84</v>
      </c>
      <c r="H108" s="89" t="s">
        <v>443</v>
      </c>
      <c r="I108" s="94">
        <v>17350000.0</v>
      </c>
      <c r="J108" s="159" t="s">
        <v>113</v>
      </c>
      <c r="K108" s="159" t="s">
        <v>444</v>
      </c>
      <c r="L108" s="89" t="s">
        <v>445</v>
      </c>
      <c r="M108" s="89" t="s">
        <v>132</v>
      </c>
      <c r="N108" s="89" t="s">
        <v>446</v>
      </c>
      <c r="O108" s="89" t="s">
        <v>118</v>
      </c>
      <c r="P108" s="89"/>
      <c r="Q108" s="136" t="s">
        <v>119</v>
      </c>
      <c r="R108" s="162"/>
      <c r="S108" s="9"/>
    </row>
    <row r="109" spans="1:20" customHeight="1" ht="28.15">
      <c r="A109" s="62">
        <v>103</v>
      </c>
      <c r="B109" s="88" t="s">
        <v>436</v>
      </c>
      <c r="C109" s="93">
        <v>1.0</v>
      </c>
      <c r="D109" s="138" t="s">
        <v>70</v>
      </c>
      <c r="E109" s="89" t="s">
        <v>437</v>
      </c>
      <c r="F109" s="120" t="s">
        <v>438</v>
      </c>
      <c r="G109" s="140" t="s">
        <v>84</v>
      </c>
      <c r="H109" s="89" t="s">
        <v>447</v>
      </c>
      <c r="I109" s="94">
        <v>17350000.0</v>
      </c>
      <c r="J109" s="159" t="s">
        <v>113</v>
      </c>
      <c r="K109" s="159" t="s">
        <v>448</v>
      </c>
      <c r="L109" s="89" t="s">
        <v>449</v>
      </c>
      <c r="M109" s="89" t="s">
        <v>132</v>
      </c>
      <c r="N109" s="89" t="s">
        <v>450</v>
      </c>
      <c r="O109" s="89" t="s">
        <v>118</v>
      </c>
      <c r="P109" s="89"/>
      <c r="Q109" s="136" t="s">
        <v>119</v>
      </c>
      <c r="R109" s="95"/>
      <c r="S109" s="9" t="s">
        <v>451</v>
      </c>
    </row>
    <row r="110" spans="1:20" customHeight="1" ht="42">
      <c r="A110" s="62">
        <v>104</v>
      </c>
      <c r="B110" s="88" t="s">
        <v>436</v>
      </c>
      <c r="C110" s="93">
        <v>1.0</v>
      </c>
      <c r="D110" s="138" t="s">
        <v>70</v>
      </c>
      <c r="E110" s="89" t="s">
        <v>437</v>
      </c>
      <c r="F110" s="120" t="s">
        <v>438</v>
      </c>
      <c r="G110" s="140" t="s">
        <v>84</v>
      </c>
      <c r="H110" s="89" t="s">
        <v>452</v>
      </c>
      <c r="I110" s="94">
        <v>17350000.0</v>
      </c>
      <c r="J110" s="159" t="s">
        <v>113</v>
      </c>
      <c r="K110" s="164" t="s">
        <v>453</v>
      </c>
      <c r="L110" s="89" t="s">
        <v>454</v>
      </c>
      <c r="M110" s="89" t="s">
        <v>132</v>
      </c>
      <c r="N110" s="89" t="s">
        <v>455</v>
      </c>
      <c r="O110" s="89" t="s">
        <v>118</v>
      </c>
      <c r="P110" s="89"/>
      <c r="Q110" s="136" t="s">
        <v>119</v>
      </c>
      <c r="R110" s="95"/>
      <c r="S110" s="9" t="s">
        <v>456</v>
      </c>
    </row>
    <row r="111" spans="1:20" customHeight="1" ht="28.15">
      <c r="A111" s="62">
        <v>105</v>
      </c>
      <c r="B111" s="88" t="s">
        <v>457</v>
      </c>
      <c r="C111" s="93">
        <v>1.0</v>
      </c>
      <c r="D111" s="138" t="s">
        <v>83</v>
      </c>
      <c r="E111" s="89" t="s">
        <v>458</v>
      </c>
      <c r="F111" s="120" t="s">
        <v>459</v>
      </c>
      <c r="G111" s="89"/>
      <c r="H111" s="89"/>
      <c r="I111" s="94">
        <v>4250000.0</v>
      </c>
      <c r="J111" s="159" t="s">
        <v>30</v>
      </c>
      <c r="K111" s="159" t="s">
        <v>460</v>
      </c>
      <c r="L111" s="89" t="s">
        <v>461</v>
      </c>
      <c r="M111" s="89" t="s">
        <v>132</v>
      </c>
      <c r="N111" s="89" t="s">
        <v>413</v>
      </c>
      <c r="O111" s="89" t="s">
        <v>118</v>
      </c>
      <c r="P111" s="89"/>
      <c r="Q111" s="136" t="s">
        <v>119</v>
      </c>
      <c r="R111" s="162"/>
      <c r="S111" s="9" t="s">
        <v>462</v>
      </c>
    </row>
    <row r="112" spans="1:20" customHeight="1" ht="28.15">
      <c r="A112" s="62">
        <v>106</v>
      </c>
      <c r="B112" s="89" t="s">
        <v>463</v>
      </c>
      <c r="C112" s="93">
        <v>1.0</v>
      </c>
      <c r="D112" s="138" t="s">
        <v>83</v>
      </c>
      <c r="E112" s="89" t="s">
        <v>464</v>
      </c>
      <c r="F112" s="120" t="s">
        <v>465</v>
      </c>
      <c r="G112" s="88" t="s">
        <v>466</v>
      </c>
      <c r="H112" s="89"/>
      <c r="I112" s="96">
        <v>391213.0</v>
      </c>
      <c r="J112" s="159" t="s">
        <v>113</v>
      </c>
      <c r="K112" s="159" t="s">
        <v>467</v>
      </c>
      <c r="L112" s="89"/>
      <c r="M112" s="89" t="s">
        <v>253</v>
      </c>
      <c r="N112" s="89" t="s">
        <v>468</v>
      </c>
      <c r="O112" s="89" t="s">
        <v>118</v>
      </c>
      <c r="P112" s="89"/>
      <c r="Q112" s="136" t="s">
        <v>119</v>
      </c>
      <c r="R112" s="162"/>
      <c r="S112" s="8"/>
    </row>
    <row r="113" spans="1:20" customHeight="1" ht="14.45">
      <c r="A113" s="62">
        <v>107</v>
      </c>
      <c r="B113" s="89" t="s">
        <v>469</v>
      </c>
      <c r="C113" s="93">
        <v>1.0</v>
      </c>
      <c r="D113" s="138" t="s">
        <v>99</v>
      </c>
      <c r="E113" s="89" t="s">
        <v>470</v>
      </c>
      <c r="F113" s="120" t="s">
        <v>471</v>
      </c>
      <c r="G113" s="140" t="s">
        <v>101</v>
      </c>
      <c r="H113" s="89"/>
      <c r="I113" s="96">
        <v>625000.0</v>
      </c>
      <c r="J113" s="160" t="s">
        <v>113</v>
      </c>
      <c r="K113" s="138" t="s">
        <v>472</v>
      </c>
      <c r="L113" s="97" t="s">
        <v>473</v>
      </c>
      <c r="M113" s="89" t="s">
        <v>157</v>
      </c>
      <c r="N113" s="89" t="s">
        <v>474</v>
      </c>
      <c r="O113" s="89" t="s">
        <v>118</v>
      </c>
      <c r="P113" s="89"/>
      <c r="Q113" s="136" t="s">
        <v>119</v>
      </c>
      <c r="R113" s="95"/>
      <c r="S113" s="8"/>
    </row>
    <row r="114" spans="1:20" customHeight="1" ht="14.45">
      <c r="A114" s="62">
        <v>108</v>
      </c>
      <c r="B114" s="89" t="s">
        <v>469</v>
      </c>
      <c r="C114" s="93">
        <v>1.0</v>
      </c>
      <c r="D114" s="138" t="s">
        <v>99</v>
      </c>
      <c r="E114" s="89" t="s">
        <v>470</v>
      </c>
      <c r="F114" s="120" t="s">
        <v>471</v>
      </c>
      <c r="G114" s="140" t="s">
        <v>101</v>
      </c>
      <c r="H114" s="89"/>
      <c r="I114" s="96">
        <v>625000.0</v>
      </c>
      <c r="J114" s="160" t="s">
        <v>113</v>
      </c>
      <c r="K114" s="138" t="s">
        <v>475</v>
      </c>
      <c r="L114" s="97" t="s">
        <v>476</v>
      </c>
      <c r="M114" s="89" t="s">
        <v>157</v>
      </c>
      <c r="N114" s="89" t="s">
        <v>474</v>
      </c>
      <c r="O114" s="89" t="s">
        <v>118</v>
      </c>
      <c r="P114" s="89"/>
      <c r="Q114" s="136" t="s">
        <v>119</v>
      </c>
      <c r="R114" s="95"/>
      <c r="S114" s="8"/>
    </row>
    <row r="115" spans="1:20" customHeight="1" ht="14.45">
      <c r="A115" s="62">
        <v>109</v>
      </c>
      <c r="B115" s="89" t="s">
        <v>469</v>
      </c>
      <c r="C115" s="93">
        <v>1.0</v>
      </c>
      <c r="D115" s="138" t="s">
        <v>99</v>
      </c>
      <c r="E115" s="89" t="s">
        <v>470</v>
      </c>
      <c r="F115" s="120" t="s">
        <v>471</v>
      </c>
      <c r="G115" s="140" t="s">
        <v>101</v>
      </c>
      <c r="H115" s="89"/>
      <c r="I115" s="96">
        <v>625000.0</v>
      </c>
      <c r="J115" s="160" t="s">
        <v>113</v>
      </c>
      <c r="K115" s="138" t="s">
        <v>477</v>
      </c>
      <c r="L115" s="97" t="s">
        <v>478</v>
      </c>
      <c r="M115" s="89" t="s">
        <v>157</v>
      </c>
      <c r="N115" s="89" t="s">
        <v>474</v>
      </c>
      <c r="O115" s="89" t="s">
        <v>118</v>
      </c>
      <c r="P115" s="89"/>
      <c r="Q115" s="136" t="s">
        <v>119</v>
      </c>
      <c r="R115" s="95"/>
      <c r="S115" s="8"/>
    </row>
    <row r="116" spans="1:20" customHeight="1" ht="14.45">
      <c r="A116" s="62">
        <v>110</v>
      </c>
      <c r="B116" s="88" t="s">
        <v>479</v>
      </c>
      <c r="C116" s="93">
        <v>1.0</v>
      </c>
      <c r="D116" s="138" t="s">
        <v>99</v>
      </c>
      <c r="E116" s="89" t="s">
        <v>470</v>
      </c>
      <c r="F116" s="120" t="s">
        <v>471</v>
      </c>
      <c r="G116" s="140" t="s">
        <v>101</v>
      </c>
      <c r="H116" s="89"/>
      <c r="I116" s="96">
        <v>1250000.0</v>
      </c>
      <c r="J116" s="159" t="s">
        <v>30</v>
      </c>
      <c r="K116" s="138" t="s">
        <v>480</v>
      </c>
      <c r="L116" s="97" t="s">
        <v>481</v>
      </c>
      <c r="M116" s="89" t="s">
        <v>157</v>
      </c>
      <c r="N116" s="89" t="s">
        <v>482</v>
      </c>
      <c r="O116" s="89" t="s">
        <v>118</v>
      </c>
      <c r="P116" s="89"/>
      <c r="Q116" s="136" t="s">
        <v>119</v>
      </c>
      <c r="R116" s="95"/>
      <c r="S116" s="8"/>
    </row>
    <row r="117" spans="1:20" customHeight="1" ht="14.45">
      <c r="A117" s="62">
        <v>111</v>
      </c>
      <c r="B117" s="89" t="s">
        <v>483</v>
      </c>
      <c r="C117" s="93">
        <v>1.0</v>
      </c>
      <c r="D117" s="138" t="s">
        <v>99</v>
      </c>
      <c r="E117" s="89" t="s">
        <v>484</v>
      </c>
      <c r="F117" s="120" t="s">
        <v>485</v>
      </c>
      <c r="G117" s="140" t="s">
        <v>101</v>
      </c>
      <c r="H117" s="89"/>
      <c r="I117" s="96">
        <v>2159100.0</v>
      </c>
      <c r="J117" s="159" t="s">
        <v>30</v>
      </c>
      <c r="K117" s="138" t="s">
        <v>486</v>
      </c>
      <c r="L117" s="97" t="s">
        <v>487</v>
      </c>
      <c r="M117" s="89" t="s">
        <v>157</v>
      </c>
      <c r="N117" s="89" t="s">
        <v>488</v>
      </c>
      <c r="O117" s="89" t="s">
        <v>118</v>
      </c>
      <c r="P117" s="89"/>
      <c r="Q117" s="136" t="s">
        <v>119</v>
      </c>
      <c r="R117" s="95"/>
      <c r="S117" s="8"/>
    </row>
    <row r="118" spans="1:20" customHeight="1" ht="14.45">
      <c r="A118" s="62">
        <v>112</v>
      </c>
      <c r="B118" s="8" t="s">
        <v>489</v>
      </c>
      <c r="C118" s="76">
        <v>1.0</v>
      </c>
      <c r="D118" s="138" t="s">
        <v>99</v>
      </c>
      <c r="E118" s="8" t="s">
        <v>484</v>
      </c>
      <c r="F118" s="115" t="s">
        <v>485</v>
      </c>
      <c r="G118" s="140" t="s">
        <v>101</v>
      </c>
      <c r="H118" s="8"/>
      <c r="I118" s="77">
        <v>2399100.0</v>
      </c>
      <c r="J118" s="159" t="s">
        <v>30</v>
      </c>
      <c r="K118" s="138" t="s">
        <v>490</v>
      </c>
      <c r="L118" s="98" t="s">
        <v>491</v>
      </c>
      <c r="M118" s="8" t="s">
        <v>157</v>
      </c>
      <c r="N118" s="8" t="s">
        <v>492</v>
      </c>
      <c r="O118" s="8" t="s">
        <v>118</v>
      </c>
      <c r="P118" s="8"/>
      <c r="Q118" s="130" t="s">
        <v>119</v>
      </c>
      <c r="R118" s="95"/>
      <c r="S118" s="8"/>
    </row>
    <row r="119" spans="1:20" customHeight="1" ht="14.45">
      <c r="A119" s="62">
        <v>113</v>
      </c>
      <c r="B119" s="8" t="s">
        <v>493</v>
      </c>
      <c r="C119" s="76">
        <v>1.0</v>
      </c>
      <c r="D119" s="138" t="s">
        <v>99</v>
      </c>
      <c r="E119" s="8" t="s">
        <v>484</v>
      </c>
      <c r="F119" s="115" t="s">
        <v>485</v>
      </c>
      <c r="G119" s="140" t="s">
        <v>101</v>
      </c>
      <c r="H119" s="8"/>
      <c r="I119" s="77">
        <v>2398000.0</v>
      </c>
      <c r="J119" s="159" t="s">
        <v>30</v>
      </c>
      <c r="K119" s="138" t="s">
        <v>494</v>
      </c>
      <c r="L119" s="98" t="s">
        <v>495</v>
      </c>
      <c r="M119" s="8" t="s">
        <v>157</v>
      </c>
      <c r="N119" s="8" t="s">
        <v>496</v>
      </c>
      <c r="O119" s="8" t="s">
        <v>118</v>
      </c>
      <c r="P119" s="8"/>
      <c r="Q119" s="130" t="s">
        <v>119</v>
      </c>
      <c r="R119" s="95"/>
      <c r="S119" s="8"/>
    </row>
    <row r="120" spans="1:20" customHeight="1" ht="14.45">
      <c r="A120" s="62">
        <v>114</v>
      </c>
      <c r="B120" s="8" t="s">
        <v>493</v>
      </c>
      <c r="C120" s="76">
        <v>1.0</v>
      </c>
      <c r="D120" s="138" t="s">
        <v>99</v>
      </c>
      <c r="E120" s="8" t="s">
        <v>484</v>
      </c>
      <c r="F120" s="115" t="s">
        <v>485</v>
      </c>
      <c r="G120" s="140" t="s">
        <v>101</v>
      </c>
      <c r="H120" s="8"/>
      <c r="I120" s="77">
        <v>2398000.0</v>
      </c>
      <c r="J120" s="159" t="s">
        <v>30</v>
      </c>
      <c r="K120" s="138" t="s">
        <v>497</v>
      </c>
      <c r="L120" s="98" t="s">
        <v>498</v>
      </c>
      <c r="M120" s="8" t="s">
        <v>157</v>
      </c>
      <c r="N120" s="8" t="s">
        <v>499</v>
      </c>
      <c r="O120" s="8" t="s">
        <v>118</v>
      </c>
      <c r="P120" s="8"/>
      <c r="Q120" s="130" t="s">
        <v>119</v>
      </c>
      <c r="R120" s="95"/>
      <c r="S120" s="8"/>
    </row>
    <row r="121" spans="1:20" customHeight="1" ht="28.15">
      <c r="A121" s="62">
        <v>115</v>
      </c>
      <c r="B121" s="9" t="s">
        <v>500</v>
      </c>
      <c r="C121" s="76">
        <v>1.0</v>
      </c>
      <c r="D121" s="138" t="s">
        <v>83</v>
      </c>
      <c r="E121" s="8" t="s">
        <v>501</v>
      </c>
      <c r="F121" s="115" t="s">
        <v>502</v>
      </c>
      <c r="G121" s="138"/>
      <c r="H121" s="8" t="s">
        <v>503</v>
      </c>
      <c r="I121" s="99">
        <v>3983905.0</v>
      </c>
      <c r="J121" s="159" t="s">
        <v>30</v>
      </c>
      <c r="K121" s="138" t="s">
        <v>504</v>
      </c>
      <c r="L121" s="8" t="s">
        <v>505</v>
      </c>
      <c r="M121" s="8" t="s">
        <v>157</v>
      </c>
      <c r="N121" s="8" t="s">
        <v>488</v>
      </c>
      <c r="O121" s="8" t="s">
        <v>118</v>
      </c>
      <c r="P121" s="8"/>
      <c r="Q121" s="130" t="s">
        <v>119</v>
      </c>
      <c r="R121" s="95"/>
      <c r="S121" s="8"/>
    </row>
    <row r="122" spans="1:20" customHeight="1" ht="28.15">
      <c r="A122" s="62">
        <v>116</v>
      </c>
      <c r="B122" s="9" t="s">
        <v>506</v>
      </c>
      <c r="C122" s="76">
        <v>1.0</v>
      </c>
      <c r="D122" s="138" t="s">
        <v>83</v>
      </c>
      <c r="E122" s="8" t="s">
        <v>501</v>
      </c>
      <c r="F122" s="115" t="s">
        <v>502</v>
      </c>
      <c r="G122" s="138"/>
      <c r="H122" s="8" t="s">
        <v>507</v>
      </c>
      <c r="I122" s="99">
        <v>1960825.0</v>
      </c>
      <c r="J122" s="159" t="s">
        <v>30</v>
      </c>
      <c r="K122" s="138" t="s">
        <v>508</v>
      </c>
      <c r="L122" s="8" t="s">
        <v>509</v>
      </c>
      <c r="M122" s="8" t="s">
        <v>157</v>
      </c>
      <c r="N122" s="8" t="s">
        <v>492</v>
      </c>
      <c r="O122" s="8" t="s">
        <v>118</v>
      </c>
      <c r="P122" s="8"/>
      <c r="Q122" s="130" t="s">
        <v>119</v>
      </c>
      <c r="R122" s="95"/>
      <c r="S122" s="8"/>
    </row>
    <row r="123" spans="1:20" customHeight="1" ht="14.45">
      <c r="A123" s="62">
        <v>117</v>
      </c>
      <c r="B123" s="8" t="s">
        <v>510</v>
      </c>
      <c r="C123" s="76">
        <v>1.0</v>
      </c>
      <c r="D123" s="138" t="s">
        <v>91</v>
      </c>
      <c r="E123" s="8" t="s">
        <v>511</v>
      </c>
      <c r="F123" s="115" t="s">
        <v>512</v>
      </c>
      <c r="G123" s="140" t="s">
        <v>92</v>
      </c>
      <c r="H123" s="8"/>
      <c r="I123" s="84">
        <v>15000000.0</v>
      </c>
      <c r="J123" s="159" t="s">
        <v>113</v>
      </c>
      <c r="K123" s="138" t="s">
        <v>513</v>
      </c>
      <c r="L123" s="8" t="s">
        <v>514</v>
      </c>
      <c r="M123" s="8" t="s">
        <v>427</v>
      </c>
      <c r="N123" s="8" t="s">
        <v>325</v>
      </c>
      <c r="O123" s="8" t="s">
        <v>118</v>
      </c>
      <c r="P123" s="8"/>
      <c r="Q123" s="130" t="s">
        <v>119</v>
      </c>
      <c r="R123" s="95"/>
      <c r="S123" s="8"/>
    </row>
    <row r="124" spans="1:20" customHeight="1" ht="14.45">
      <c r="A124" s="62">
        <v>118</v>
      </c>
      <c r="B124" s="8" t="s">
        <v>510</v>
      </c>
      <c r="C124" s="76">
        <v>1.0</v>
      </c>
      <c r="D124" s="138" t="s">
        <v>91</v>
      </c>
      <c r="E124" s="8" t="s">
        <v>511</v>
      </c>
      <c r="F124" s="115" t="s">
        <v>512</v>
      </c>
      <c r="G124" s="140" t="s">
        <v>92</v>
      </c>
      <c r="H124" s="8"/>
      <c r="I124" s="84">
        <v>15000000.0</v>
      </c>
      <c r="J124" s="159" t="s">
        <v>113</v>
      </c>
      <c r="K124" s="138" t="s">
        <v>515</v>
      </c>
      <c r="L124" s="8" t="s">
        <v>516</v>
      </c>
      <c r="M124" s="8" t="s">
        <v>427</v>
      </c>
      <c r="N124" s="8" t="s">
        <v>327</v>
      </c>
      <c r="O124" s="8" t="s">
        <v>118</v>
      </c>
      <c r="P124" s="8"/>
      <c r="Q124" s="130" t="s">
        <v>119</v>
      </c>
      <c r="R124" s="95"/>
      <c r="S124" s="8"/>
    </row>
    <row r="125" spans="1:20" customHeight="1" ht="14.45">
      <c r="A125" s="62">
        <v>119</v>
      </c>
      <c r="B125" s="8" t="s">
        <v>510</v>
      </c>
      <c r="C125" s="76">
        <v>1.0</v>
      </c>
      <c r="D125" s="138" t="s">
        <v>91</v>
      </c>
      <c r="E125" s="8" t="s">
        <v>511</v>
      </c>
      <c r="F125" s="115" t="s">
        <v>512</v>
      </c>
      <c r="G125" s="140" t="s">
        <v>92</v>
      </c>
      <c r="H125" s="8"/>
      <c r="I125" s="84">
        <v>15000000.0</v>
      </c>
      <c r="J125" s="159" t="s">
        <v>113</v>
      </c>
      <c r="K125" s="138" t="s">
        <v>517</v>
      </c>
      <c r="L125" s="8" t="s">
        <v>518</v>
      </c>
      <c r="M125" s="8" t="s">
        <v>427</v>
      </c>
      <c r="N125" s="8" t="s">
        <v>329</v>
      </c>
      <c r="O125" s="8" t="s">
        <v>118</v>
      </c>
      <c r="P125" s="8"/>
      <c r="Q125" s="130" t="s">
        <v>119</v>
      </c>
      <c r="R125" s="95"/>
      <c r="S125" s="8"/>
    </row>
    <row r="126" spans="1:20" customHeight="1" ht="14.45">
      <c r="A126" s="147">
        <v>120</v>
      </c>
      <c r="B126" s="124" t="s">
        <v>519</v>
      </c>
      <c r="C126" s="123">
        <v>1.0</v>
      </c>
      <c r="D126" s="103" t="s">
        <v>70</v>
      </c>
      <c r="E126" s="124" t="s">
        <v>520</v>
      </c>
      <c r="F126" s="125" t="s">
        <v>521</v>
      </c>
      <c r="G126" s="105" t="s">
        <v>96</v>
      </c>
      <c r="H126" s="124" t="s">
        <v>522</v>
      </c>
      <c r="I126" s="128">
        <v>19200000.0</v>
      </c>
      <c r="J126" s="104" t="s">
        <v>113</v>
      </c>
      <c r="K126" s="104" t="s">
        <v>523</v>
      </c>
      <c r="L126" s="124" t="s">
        <v>524</v>
      </c>
      <c r="M126" s="124" t="s">
        <v>132</v>
      </c>
      <c r="N126" s="124" t="s">
        <v>525</v>
      </c>
      <c r="O126" s="124" t="s">
        <v>118</v>
      </c>
      <c r="P126" s="124"/>
      <c r="Q126" s="135" t="s">
        <v>119</v>
      </c>
      <c r="R126" s="127"/>
      <c r="S126" s="124" t="s">
        <v>526</v>
      </c>
    </row>
    <row r="127" spans="1:20" customHeight="1" ht="14.45">
      <c r="A127" s="62">
        <v>121</v>
      </c>
      <c r="B127" s="8" t="s">
        <v>519</v>
      </c>
      <c r="C127" s="76">
        <v>1.0</v>
      </c>
      <c r="D127" s="138" t="s">
        <v>70</v>
      </c>
      <c r="E127" s="8" t="s">
        <v>520</v>
      </c>
      <c r="F127" s="115" t="s">
        <v>521</v>
      </c>
      <c r="G127" s="140" t="s">
        <v>96</v>
      </c>
      <c r="H127" s="8" t="s">
        <v>527</v>
      </c>
      <c r="I127" s="99">
        <v>19200000.0</v>
      </c>
      <c r="J127" s="159" t="s">
        <v>113</v>
      </c>
      <c r="K127" s="70" t="s">
        <v>528</v>
      </c>
      <c r="L127" s="8" t="s">
        <v>529</v>
      </c>
      <c r="M127" s="8" t="s">
        <v>132</v>
      </c>
      <c r="N127" s="8" t="s">
        <v>530</v>
      </c>
      <c r="O127" s="8" t="s">
        <v>118</v>
      </c>
      <c r="P127" s="8"/>
      <c r="Q127" s="130" t="s">
        <v>119</v>
      </c>
      <c r="R127" s="95"/>
      <c r="S127" s="8" t="s">
        <v>531</v>
      </c>
    </row>
    <row r="128" spans="1:20" customHeight="1" ht="14.45">
      <c r="A128" s="62">
        <v>122</v>
      </c>
      <c r="B128" s="8" t="s">
        <v>519</v>
      </c>
      <c r="C128" s="76">
        <v>1.0</v>
      </c>
      <c r="D128" s="138" t="s">
        <v>70</v>
      </c>
      <c r="E128" s="8" t="s">
        <v>520</v>
      </c>
      <c r="F128" s="115" t="s">
        <v>521</v>
      </c>
      <c r="G128" s="140" t="s">
        <v>92</v>
      </c>
      <c r="H128" s="8" t="s">
        <v>532</v>
      </c>
      <c r="I128" s="99">
        <v>19200000.0</v>
      </c>
      <c r="J128" s="159" t="s">
        <v>113</v>
      </c>
      <c r="K128" s="70" t="s">
        <v>533</v>
      </c>
      <c r="L128" s="8" t="s">
        <v>534</v>
      </c>
      <c r="M128" s="8" t="s">
        <v>535</v>
      </c>
      <c r="N128" s="8" t="s">
        <v>536</v>
      </c>
      <c r="O128" s="8" t="s">
        <v>118</v>
      </c>
      <c r="P128" s="8"/>
      <c r="Q128" s="130" t="s">
        <v>119</v>
      </c>
      <c r="R128" s="95"/>
      <c r="S128" s="8"/>
    </row>
    <row r="129" spans="1:20" customHeight="1" ht="14.45">
      <c r="A129" s="62">
        <v>123</v>
      </c>
      <c r="B129" s="89" t="s">
        <v>537</v>
      </c>
      <c r="C129" s="76">
        <v>1.0</v>
      </c>
      <c r="D129" s="138" t="s">
        <v>83</v>
      </c>
      <c r="E129" s="8" t="s">
        <v>538</v>
      </c>
      <c r="F129" s="115" t="s">
        <v>539</v>
      </c>
      <c r="G129" s="8" t="s">
        <v>84</v>
      </c>
      <c r="H129" s="8" t="s">
        <v>540</v>
      </c>
      <c r="I129" s="99">
        <v>2495000.0</v>
      </c>
      <c r="J129" s="159" t="s">
        <v>30</v>
      </c>
      <c r="K129" s="70" t="s">
        <v>541</v>
      </c>
      <c r="L129" s="8"/>
      <c r="M129" s="8" t="s">
        <v>253</v>
      </c>
      <c r="N129" s="8" t="s">
        <v>468</v>
      </c>
      <c r="O129" s="8" t="s">
        <v>118</v>
      </c>
      <c r="P129" s="8"/>
      <c r="Q129" s="130" t="s">
        <v>119</v>
      </c>
      <c r="R129" s="162"/>
      <c r="S129" s="8"/>
    </row>
    <row r="130" spans="1:20" customHeight="1" ht="14.45">
      <c r="A130" s="62">
        <v>124</v>
      </c>
      <c r="B130" s="8" t="s">
        <v>542</v>
      </c>
      <c r="C130" s="76">
        <v>1.0</v>
      </c>
      <c r="D130" s="138" t="s">
        <v>99</v>
      </c>
      <c r="E130" s="8" t="s">
        <v>543</v>
      </c>
      <c r="F130" s="115" t="s">
        <v>544</v>
      </c>
      <c r="G130" s="8" t="s">
        <v>84</v>
      </c>
      <c r="H130" s="8"/>
      <c r="I130" s="163">
        <v>314000.0</v>
      </c>
      <c r="J130" s="159" t="s">
        <v>30</v>
      </c>
      <c r="K130" s="70" t="s">
        <v>545</v>
      </c>
      <c r="L130" s="8"/>
      <c r="M130" s="8" t="s">
        <v>546</v>
      </c>
      <c r="N130" s="8"/>
      <c r="O130" s="8" t="s">
        <v>118</v>
      </c>
      <c r="P130" s="8"/>
      <c r="Q130" s="130" t="s">
        <v>119</v>
      </c>
      <c r="R130" s="8"/>
      <c r="S130" s="8"/>
    </row>
    <row r="131" spans="1:20" customHeight="1" ht="14.45">
      <c r="A131" s="62">
        <v>125</v>
      </c>
      <c r="B131" s="8" t="s">
        <v>547</v>
      </c>
      <c r="C131" s="76">
        <v>1.0</v>
      </c>
      <c r="D131" s="138" t="s">
        <v>99</v>
      </c>
      <c r="E131" s="8" t="s">
        <v>543</v>
      </c>
      <c r="F131" s="115" t="s">
        <v>544</v>
      </c>
      <c r="G131" s="8" t="s">
        <v>84</v>
      </c>
      <c r="H131" s="8"/>
      <c r="I131" s="163">
        <v>314000.0</v>
      </c>
      <c r="J131" s="159" t="s">
        <v>30</v>
      </c>
      <c r="K131" s="70" t="s">
        <v>548</v>
      </c>
      <c r="L131" s="8"/>
      <c r="M131" s="8" t="s">
        <v>546</v>
      </c>
      <c r="N131" s="8"/>
      <c r="O131" s="8" t="s">
        <v>118</v>
      </c>
      <c r="P131" s="8"/>
      <c r="Q131" s="130" t="s">
        <v>119</v>
      </c>
      <c r="R131" s="8"/>
      <c r="S131" s="8"/>
    </row>
    <row r="132" spans="1:20" customHeight="1" ht="14.45">
      <c r="A132" s="62">
        <v>126</v>
      </c>
      <c r="B132" s="8" t="s">
        <v>549</v>
      </c>
      <c r="C132" s="76">
        <v>1.0</v>
      </c>
      <c r="D132" s="138" t="s">
        <v>99</v>
      </c>
      <c r="E132" s="8" t="s">
        <v>543</v>
      </c>
      <c r="F132" s="115" t="s">
        <v>544</v>
      </c>
      <c r="G132" s="8" t="s">
        <v>84</v>
      </c>
      <c r="H132" s="8"/>
      <c r="I132" s="163">
        <v>314000.0</v>
      </c>
      <c r="J132" s="159" t="s">
        <v>30</v>
      </c>
      <c r="K132" s="70" t="s">
        <v>550</v>
      </c>
      <c r="L132" s="8"/>
      <c r="M132" s="8" t="s">
        <v>546</v>
      </c>
      <c r="N132" s="8"/>
      <c r="O132" s="8" t="s">
        <v>118</v>
      </c>
      <c r="P132" s="8"/>
      <c r="Q132" s="130" t="s">
        <v>119</v>
      </c>
      <c r="R132" s="8"/>
      <c r="S132" s="8"/>
    </row>
    <row r="133" spans="1:20" customHeight="1" ht="14.45">
      <c r="A133" s="62">
        <v>127</v>
      </c>
      <c r="B133" s="8" t="s">
        <v>551</v>
      </c>
      <c r="C133" s="76">
        <v>1.0</v>
      </c>
      <c r="D133" s="138" t="s">
        <v>99</v>
      </c>
      <c r="E133" s="8" t="s">
        <v>543</v>
      </c>
      <c r="F133" s="115" t="s">
        <v>544</v>
      </c>
      <c r="G133" s="8" t="s">
        <v>84</v>
      </c>
      <c r="H133" s="8"/>
      <c r="I133" s="163">
        <v>314000.0</v>
      </c>
      <c r="J133" s="159" t="s">
        <v>30</v>
      </c>
      <c r="K133" s="70" t="s">
        <v>552</v>
      </c>
      <c r="L133" s="8"/>
      <c r="M133" s="8" t="s">
        <v>546</v>
      </c>
      <c r="N133" s="8"/>
      <c r="O133" s="8" t="s">
        <v>118</v>
      </c>
      <c r="P133" s="8"/>
      <c r="Q133" s="130" t="s">
        <v>119</v>
      </c>
      <c r="R133" s="8"/>
      <c r="S133" s="8"/>
    </row>
    <row r="134" spans="1:20" customHeight="1" ht="14.45">
      <c r="A134" s="62">
        <v>128</v>
      </c>
      <c r="B134" s="8" t="s">
        <v>553</v>
      </c>
      <c r="C134" s="76">
        <v>1.0</v>
      </c>
      <c r="D134" s="138" t="s">
        <v>99</v>
      </c>
      <c r="E134" s="8" t="s">
        <v>543</v>
      </c>
      <c r="F134" s="115" t="s">
        <v>544</v>
      </c>
      <c r="G134" s="8" t="s">
        <v>84</v>
      </c>
      <c r="H134" s="8"/>
      <c r="I134" s="163">
        <v>314000.0</v>
      </c>
      <c r="J134" s="159" t="s">
        <v>30</v>
      </c>
      <c r="K134" s="70" t="s">
        <v>554</v>
      </c>
      <c r="L134" s="8"/>
      <c r="M134" s="8" t="s">
        <v>546</v>
      </c>
      <c r="N134" s="8"/>
      <c r="O134" s="8" t="s">
        <v>118</v>
      </c>
      <c r="P134" s="8"/>
      <c r="Q134" s="130" t="s">
        <v>119</v>
      </c>
      <c r="R134" s="8"/>
      <c r="S134" s="8"/>
    </row>
    <row r="135" spans="1:20" customHeight="1" ht="14.45">
      <c r="A135" s="62">
        <v>129</v>
      </c>
      <c r="B135" s="8" t="s">
        <v>555</v>
      </c>
      <c r="C135" s="76">
        <v>1.0</v>
      </c>
      <c r="D135" s="138" t="s">
        <v>99</v>
      </c>
      <c r="E135" s="8" t="s">
        <v>543</v>
      </c>
      <c r="F135" s="115" t="s">
        <v>544</v>
      </c>
      <c r="G135" s="8" t="s">
        <v>84</v>
      </c>
      <c r="H135" s="8"/>
      <c r="I135" s="163">
        <v>314000.0</v>
      </c>
      <c r="J135" s="159" t="s">
        <v>30</v>
      </c>
      <c r="K135" s="70" t="s">
        <v>556</v>
      </c>
      <c r="L135" s="8"/>
      <c r="M135" s="8" t="s">
        <v>546</v>
      </c>
      <c r="N135" s="8"/>
      <c r="O135" s="8" t="s">
        <v>118</v>
      </c>
      <c r="P135" s="8"/>
      <c r="Q135" s="130" t="s">
        <v>119</v>
      </c>
      <c r="R135" s="8"/>
      <c r="S135" s="8"/>
    </row>
    <row r="136" spans="1:20" customHeight="1" ht="14.45">
      <c r="A136" s="62">
        <v>130</v>
      </c>
      <c r="B136" s="8" t="s">
        <v>557</v>
      </c>
      <c r="C136" s="76">
        <v>1.0</v>
      </c>
      <c r="D136" s="138" t="s">
        <v>99</v>
      </c>
      <c r="E136" s="8" t="s">
        <v>543</v>
      </c>
      <c r="F136" s="115" t="s">
        <v>544</v>
      </c>
      <c r="G136" s="8" t="s">
        <v>84</v>
      </c>
      <c r="H136" s="8"/>
      <c r="I136" s="163">
        <v>314000.0</v>
      </c>
      <c r="J136" s="159" t="s">
        <v>30</v>
      </c>
      <c r="K136" s="70" t="s">
        <v>558</v>
      </c>
      <c r="L136" s="8"/>
      <c r="M136" s="8" t="s">
        <v>546</v>
      </c>
      <c r="N136" s="8"/>
      <c r="O136" s="8" t="s">
        <v>118</v>
      </c>
      <c r="P136" s="8"/>
      <c r="Q136" s="130" t="s">
        <v>119</v>
      </c>
      <c r="R136" s="8"/>
      <c r="S136" s="8"/>
    </row>
    <row r="137" spans="1:20" customHeight="1" ht="14.45">
      <c r="A137" s="62">
        <v>131</v>
      </c>
      <c r="B137" s="8" t="s">
        <v>559</v>
      </c>
      <c r="C137" s="76">
        <v>1.0</v>
      </c>
      <c r="D137" s="138" t="s">
        <v>99</v>
      </c>
      <c r="E137" s="8" t="s">
        <v>543</v>
      </c>
      <c r="F137" s="115" t="s">
        <v>544</v>
      </c>
      <c r="G137" s="8" t="s">
        <v>84</v>
      </c>
      <c r="H137" s="8"/>
      <c r="I137" s="163">
        <v>314000.0</v>
      </c>
      <c r="J137" s="159" t="s">
        <v>30</v>
      </c>
      <c r="K137" s="70" t="s">
        <v>560</v>
      </c>
      <c r="L137" s="8"/>
      <c r="M137" s="8" t="s">
        <v>546</v>
      </c>
      <c r="N137" s="8"/>
      <c r="O137" s="8" t="s">
        <v>118</v>
      </c>
      <c r="P137" s="8"/>
      <c r="Q137" s="130" t="s">
        <v>119</v>
      </c>
      <c r="R137" s="8"/>
      <c r="S137" s="8"/>
    </row>
    <row r="138" spans="1:20" customHeight="1" ht="14.45">
      <c r="A138" s="62">
        <v>132</v>
      </c>
      <c r="B138" s="8" t="s">
        <v>561</v>
      </c>
      <c r="C138" s="76">
        <v>1.0</v>
      </c>
      <c r="D138" s="138" t="s">
        <v>99</v>
      </c>
      <c r="E138" s="8" t="s">
        <v>543</v>
      </c>
      <c r="F138" s="115" t="s">
        <v>544</v>
      </c>
      <c r="G138" s="8" t="s">
        <v>84</v>
      </c>
      <c r="H138" s="8"/>
      <c r="I138" s="163">
        <v>314000.0</v>
      </c>
      <c r="J138" s="159" t="s">
        <v>30</v>
      </c>
      <c r="K138" s="70" t="s">
        <v>562</v>
      </c>
      <c r="L138" s="8"/>
      <c r="M138" s="8" t="s">
        <v>546</v>
      </c>
      <c r="N138" s="8"/>
      <c r="O138" s="8" t="s">
        <v>118</v>
      </c>
      <c r="P138" s="8"/>
      <c r="Q138" s="130" t="s">
        <v>119</v>
      </c>
      <c r="R138" s="8"/>
      <c r="S138" s="8"/>
    </row>
    <row r="139" spans="1:20" customHeight="1" ht="14.45">
      <c r="A139" s="62">
        <v>133</v>
      </c>
      <c r="B139" s="8" t="s">
        <v>563</v>
      </c>
      <c r="C139" s="76">
        <v>1.0</v>
      </c>
      <c r="D139" s="138" t="s">
        <v>99</v>
      </c>
      <c r="E139" s="8" t="s">
        <v>543</v>
      </c>
      <c r="F139" s="115" t="s">
        <v>544</v>
      </c>
      <c r="G139" s="8" t="s">
        <v>84</v>
      </c>
      <c r="H139" s="8"/>
      <c r="I139" s="163">
        <v>314000.0</v>
      </c>
      <c r="J139" s="159" t="s">
        <v>30</v>
      </c>
      <c r="K139" s="70" t="s">
        <v>564</v>
      </c>
      <c r="L139" s="8"/>
      <c r="M139" s="8" t="s">
        <v>546</v>
      </c>
      <c r="N139" s="8"/>
      <c r="O139" s="8" t="s">
        <v>118</v>
      </c>
      <c r="P139" s="8"/>
      <c r="Q139" s="130" t="s">
        <v>119</v>
      </c>
      <c r="R139" s="8"/>
      <c r="S139" s="8"/>
    </row>
    <row r="140" spans="1:20" customHeight="1" ht="14.45">
      <c r="A140" s="62">
        <v>134</v>
      </c>
      <c r="B140" s="8" t="s">
        <v>565</v>
      </c>
      <c r="C140" s="76">
        <v>1.0</v>
      </c>
      <c r="D140" s="138" t="s">
        <v>99</v>
      </c>
      <c r="E140" s="8" t="s">
        <v>543</v>
      </c>
      <c r="F140" s="115" t="s">
        <v>544</v>
      </c>
      <c r="G140" s="8" t="s">
        <v>84</v>
      </c>
      <c r="H140" s="8"/>
      <c r="I140" s="163">
        <v>314000.0</v>
      </c>
      <c r="J140" s="159" t="s">
        <v>30</v>
      </c>
      <c r="K140" s="70" t="s">
        <v>566</v>
      </c>
      <c r="L140" s="8"/>
      <c r="M140" s="8" t="s">
        <v>546</v>
      </c>
      <c r="N140" s="8"/>
      <c r="O140" s="8" t="s">
        <v>118</v>
      </c>
      <c r="P140" s="8"/>
      <c r="Q140" s="130" t="s">
        <v>119</v>
      </c>
      <c r="R140" s="8"/>
      <c r="S140" s="8"/>
    </row>
    <row r="141" spans="1:20" customHeight="1" ht="14.45">
      <c r="A141" s="62">
        <v>135</v>
      </c>
      <c r="B141" s="8" t="s">
        <v>567</v>
      </c>
      <c r="C141" s="76">
        <v>1.0</v>
      </c>
      <c r="D141" s="138" t="s">
        <v>99</v>
      </c>
      <c r="E141" s="8" t="s">
        <v>543</v>
      </c>
      <c r="F141" s="115" t="s">
        <v>544</v>
      </c>
      <c r="G141" s="8" t="s">
        <v>84</v>
      </c>
      <c r="H141" s="8"/>
      <c r="I141" s="163">
        <v>314000.0</v>
      </c>
      <c r="J141" s="159" t="s">
        <v>30</v>
      </c>
      <c r="K141" s="70" t="s">
        <v>568</v>
      </c>
      <c r="L141" s="8"/>
      <c r="M141" s="8" t="s">
        <v>546</v>
      </c>
      <c r="N141" s="8"/>
      <c r="O141" s="8" t="s">
        <v>118</v>
      </c>
      <c r="P141" s="8"/>
      <c r="Q141" s="130" t="s">
        <v>119</v>
      </c>
      <c r="R141" s="8"/>
      <c r="S141" s="8"/>
    </row>
    <row r="142" spans="1:20" customHeight="1" ht="14.45">
      <c r="A142" s="62">
        <v>136</v>
      </c>
      <c r="B142" s="8" t="s">
        <v>569</v>
      </c>
      <c r="C142" s="76">
        <v>1.0</v>
      </c>
      <c r="D142" s="138" t="s">
        <v>95</v>
      </c>
      <c r="E142" s="8" t="s">
        <v>570</v>
      </c>
      <c r="F142" s="115" t="s">
        <v>571</v>
      </c>
      <c r="G142" s="8"/>
      <c r="H142" s="8"/>
      <c r="I142" s="99">
        <v>384000.0</v>
      </c>
      <c r="J142" s="159" t="s">
        <v>30</v>
      </c>
      <c r="K142" s="70" t="s">
        <v>572</v>
      </c>
      <c r="L142" s="8"/>
      <c r="M142" s="8" t="s">
        <v>573</v>
      </c>
      <c r="N142" s="8" t="s">
        <v>530</v>
      </c>
      <c r="O142" s="8" t="s">
        <v>118</v>
      </c>
      <c r="P142" s="8"/>
      <c r="Q142" s="130" t="s">
        <v>119</v>
      </c>
      <c r="R142" s="8"/>
      <c r="S142" s="8"/>
    </row>
    <row r="143" spans="1:20" customHeight="1" ht="14.45">
      <c r="A143" s="62">
        <v>137</v>
      </c>
      <c r="B143" s="8" t="s">
        <v>574</v>
      </c>
      <c r="C143" s="76">
        <v>1.0</v>
      </c>
      <c r="D143" s="138" t="s">
        <v>95</v>
      </c>
      <c r="E143" s="8" t="s">
        <v>570</v>
      </c>
      <c r="F143" s="115" t="s">
        <v>575</v>
      </c>
      <c r="G143" s="8"/>
      <c r="H143" s="8"/>
      <c r="I143" s="99">
        <v>167168.0</v>
      </c>
      <c r="J143" s="159" t="s">
        <v>30</v>
      </c>
      <c r="K143" s="70" t="s">
        <v>576</v>
      </c>
      <c r="L143" s="8"/>
      <c r="M143" s="8" t="s">
        <v>577</v>
      </c>
      <c r="N143" s="8"/>
      <c r="O143" s="8" t="s">
        <v>118</v>
      </c>
      <c r="P143" s="8"/>
      <c r="Q143" s="130" t="s">
        <v>119</v>
      </c>
      <c r="R143" s="8"/>
      <c r="S143" s="8"/>
    </row>
    <row r="144" spans="1:20" customHeight="1" ht="30">
      <c r="A144" s="62">
        <v>138</v>
      </c>
      <c r="B144" s="8" t="s">
        <v>578</v>
      </c>
      <c r="C144" s="76">
        <v>1.0</v>
      </c>
      <c r="D144" s="139" t="s">
        <v>97</v>
      </c>
      <c r="E144" s="8" t="s">
        <v>579</v>
      </c>
      <c r="F144" s="115" t="s">
        <v>580</v>
      </c>
      <c r="G144" s="8" t="s">
        <v>84</v>
      </c>
      <c r="H144" s="8"/>
      <c r="I144" s="8">
        <v>2358000.0</v>
      </c>
      <c r="J144" s="159" t="s">
        <v>30</v>
      </c>
      <c r="K144" s="8" t="s">
        <v>581</v>
      </c>
      <c r="L144" s="8"/>
      <c r="M144" s="8" t="s">
        <v>582</v>
      </c>
      <c r="N144" s="8"/>
      <c r="O144" s="8" t="s">
        <v>118</v>
      </c>
      <c r="P144" s="8"/>
      <c r="Q144" s="130" t="s">
        <v>119</v>
      </c>
      <c r="R144" s="8"/>
      <c r="S144" s="8"/>
    </row>
    <row r="145" spans="1:20" customHeight="1" ht="14.45">
      <c r="A145" s="169">
        <v>139</v>
      </c>
      <c r="B145" s="170" t="s">
        <v>519</v>
      </c>
      <c r="C145" s="171">
        <v>1.0</v>
      </c>
      <c r="D145" s="172" t="s">
        <v>70</v>
      </c>
      <c r="E145" s="170" t="s">
        <v>583</v>
      </c>
      <c r="F145" s="173" t="s">
        <v>584</v>
      </c>
      <c r="G145" s="174" t="s">
        <v>84</v>
      </c>
      <c r="H145" s="170" t="s">
        <v>585</v>
      </c>
      <c r="I145" s="175">
        <v>19200000.0</v>
      </c>
      <c r="J145" s="176" t="s">
        <v>113</v>
      </c>
      <c r="K145" s="176" t="s">
        <v>586</v>
      </c>
      <c r="L145" s="170" t="s">
        <v>587</v>
      </c>
      <c r="M145" s="170" t="s">
        <v>132</v>
      </c>
      <c r="N145" s="170" t="s">
        <v>588</v>
      </c>
      <c r="O145" s="170" t="s">
        <v>118</v>
      </c>
      <c r="P145" s="170"/>
      <c r="Q145" s="177" t="s">
        <v>119</v>
      </c>
      <c r="R145" s="178"/>
      <c r="S145" s="170" t="s">
        <v>589</v>
      </c>
    </row>
    <row r="146" spans="1:20" customHeight="1" ht="28.15">
      <c r="A146" s="62">
        <v>140</v>
      </c>
      <c r="B146" s="9" t="s">
        <v>506</v>
      </c>
      <c r="C146" s="76">
        <v>1.0</v>
      </c>
      <c r="D146" s="138" t="s">
        <v>83</v>
      </c>
      <c r="E146" s="8" t="s">
        <v>590</v>
      </c>
      <c r="F146" s="117" t="s">
        <v>591</v>
      </c>
      <c r="G146" s="22" t="s">
        <v>84</v>
      </c>
      <c r="H146" s="22" t="s">
        <v>592</v>
      </c>
      <c r="I146" s="179">
        <v>1962750.0</v>
      </c>
      <c r="J146" s="22" t="s">
        <v>113</v>
      </c>
      <c r="K146" s="22" t="s">
        <v>593</v>
      </c>
      <c r="L146" s="22"/>
      <c r="M146" s="8" t="s">
        <v>157</v>
      </c>
      <c r="N146" s="22" t="s">
        <v>442</v>
      </c>
      <c r="O146" s="8" t="s">
        <v>118</v>
      </c>
      <c r="P146" s="22"/>
      <c r="Q146" s="22" t="s">
        <v>119</v>
      </c>
      <c r="R146" s="95"/>
      <c r="S146" s="22"/>
    </row>
    <row r="147" spans="1:20" customHeight="1" ht="28.15">
      <c r="A147" s="165">
        <v>141</v>
      </c>
      <c r="B147" s="9" t="s">
        <v>506</v>
      </c>
      <c r="C147" s="76">
        <v>1.0</v>
      </c>
      <c r="D147" s="138" t="s">
        <v>83</v>
      </c>
      <c r="E147" s="8" t="s">
        <v>590</v>
      </c>
      <c r="F147" s="117" t="s">
        <v>591</v>
      </c>
      <c r="G147" s="22" t="s">
        <v>84</v>
      </c>
      <c r="H147" s="22" t="s">
        <v>594</v>
      </c>
      <c r="I147" s="179">
        <v>1962750.0</v>
      </c>
      <c r="J147" s="22" t="s">
        <v>113</v>
      </c>
      <c r="K147" s="22" t="s">
        <v>595</v>
      </c>
      <c r="L147" s="22"/>
      <c r="M147" s="8" t="s">
        <v>157</v>
      </c>
      <c r="N147" s="22" t="s">
        <v>245</v>
      </c>
      <c r="O147" s="8" t="s">
        <v>118</v>
      </c>
      <c r="P147" s="22"/>
      <c r="Q147" s="22" t="s">
        <v>119</v>
      </c>
      <c r="R147" s="95"/>
      <c r="S147" s="22"/>
    </row>
    <row r="148" spans="1:20" customHeight="1" ht="14.45">
      <c r="A148" s="165">
        <v>142</v>
      </c>
      <c r="B148" s="22" t="s">
        <v>596</v>
      </c>
      <c r="C148" s="23">
        <v>1.0</v>
      </c>
      <c r="D148" s="138" t="s">
        <v>83</v>
      </c>
      <c r="E148" s="22"/>
      <c r="F148" s="117" t="s">
        <v>597</v>
      </c>
      <c r="G148" s="22" t="s">
        <v>84</v>
      </c>
      <c r="H148" s="22"/>
      <c r="I148" s="22">
        <v>3425000.0</v>
      </c>
      <c r="J148" s="22" t="s">
        <v>113</v>
      </c>
      <c r="K148" s="22" t="s">
        <v>598</v>
      </c>
      <c r="L148" s="22"/>
      <c r="M148" s="22"/>
      <c r="N148" s="22"/>
      <c r="O148" s="22" t="s">
        <v>118</v>
      </c>
      <c r="P148" s="22"/>
      <c r="Q148" s="22" t="s">
        <v>119</v>
      </c>
      <c r="R148" s="22"/>
      <c r="S148" s="22"/>
    </row>
    <row r="149" spans="1:20" customHeight="1" ht="14.45">
      <c r="A149" s="165">
        <v>143</v>
      </c>
      <c r="B149" s="22" t="s">
        <v>599</v>
      </c>
      <c r="C149" s="23">
        <v>1.0</v>
      </c>
      <c r="D149" s="138" t="s">
        <v>70</v>
      </c>
      <c r="E149" s="22" t="s">
        <v>600</v>
      </c>
      <c r="F149" s="117" t="s">
        <v>601</v>
      </c>
      <c r="G149" s="22" t="s">
        <v>84</v>
      </c>
      <c r="H149" s="22" t="s">
        <v>602</v>
      </c>
      <c r="I149" s="22">
        <v>24950000.0</v>
      </c>
      <c r="J149" s="22" t="s">
        <v>113</v>
      </c>
      <c r="K149" s="22" t="s">
        <v>603</v>
      </c>
      <c r="L149" s="22" t="s">
        <v>587</v>
      </c>
      <c r="M149" s="22" t="s">
        <v>132</v>
      </c>
      <c r="N149" s="22" t="s">
        <v>604</v>
      </c>
      <c r="O149" s="22" t="s">
        <v>118</v>
      </c>
      <c r="P149" s="22"/>
      <c r="Q149" s="22" t="s">
        <v>119</v>
      </c>
      <c r="R149" s="95"/>
      <c r="S149" s="22" t="s">
        <v>605</v>
      </c>
    </row>
    <row r="150" spans="1:20" customHeight="1" ht="14.45">
      <c r="A150" s="147">
        <v>144</v>
      </c>
      <c r="B150" s="124" t="s">
        <v>519</v>
      </c>
      <c r="C150" s="123">
        <v>1.0</v>
      </c>
      <c r="D150" s="103" t="s">
        <v>70</v>
      </c>
      <c r="E150" s="124" t="s">
        <v>606</v>
      </c>
      <c r="F150" s="125" t="s">
        <v>607</v>
      </c>
      <c r="G150" s="105" t="s">
        <v>84</v>
      </c>
      <c r="H150" s="124" t="s">
        <v>608</v>
      </c>
      <c r="I150" s="128">
        <v>20200000.0</v>
      </c>
      <c r="J150" s="104" t="s">
        <v>113</v>
      </c>
      <c r="K150" s="194" t="s">
        <v>609</v>
      </c>
      <c r="L150" s="124" t="s">
        <v>587</v>
      </c>
      <c r="M150" s="124" t="s">
        <v>132</v>
      </c>
      <c r="N150" s="124" t="s">
        <v>610</v>
      </c>
      <c r="O150" s="124" t="s">
        <v>118</v>
      </c>
      <c r="P150" s="124"/>
      <c r="Q150" s="135" t="s">
        <v>119</v>
      </c>
      <c r="R150" s="127"/>
      <c r="S150" s="124" t="s">
        <v>611</v>
      </c>
    </row>
    <row r="151" spans="1:20" customHeight="1" ht="14.45">
      <c r="A151" s="165">
        <v>145</v>
      </c>
      <c r="B151" s="22" t="s">
        <v>612</v>
      </c>
      <c r="C151" s="23">
        <v>1.0</v>
      </c>
      <c r="D151" s="138" t="s">
        <v>99</v>
      </c>
      <c r="E151" s="22" t="s">
        <v>613</v>
      </c>
      <c r="F151" s="117" t="s">
        <v>614</v>
      </c>
      <c r="G151" s="22" t="s">
        <v>84</v>
      </c>
      <c r="H151" s="22"/>
      <c r="I151" s="22">
        <v>1479000.0</v>
      </c>
      <c r="J151" s="22" t="s">
        <v>113</v>
      </c>
      <c r="K151" s="22" t="s">
        <v>615</v>
      </c>
      <c r="L151" s="22"/>
      <c r="M151" s="22" t="s">
        <v>132</v>
      </c>
      <c r="N151" s="22" t="s">
        <v>616</v>
      </c>
      <c r="O151" s="22" t="s">
        <v>118</v>
      </c>
      <c r="P151" s="22"/>
      <c r="Q151" s="22" t="s">
        <v>119</v>
      </c>
      <c r="R151" s="22"/>
      <c r="S151" s="22"/>
    </row>
    <row r="152" spans="1:20">
      <c r="A152" s="165"/>
      <c r="B152" s="22"/>
      <c r="C152" s="23"/>
      <c r="D152" s="22"/>
      <c r="E152" s="22"/>
      <c r="F152" s="117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</row>
    <row r="153" spans="1:20">
      <c r="A153" s="165"/>
      <c r="B153" s="22"/>
      <c r="C153" s="23"/>
      <c r="D153" s="22"/>
      <c r="E153" s="22"/>
      <c r="F153" s="117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</row>
    <row r="154" spans="1:20">
      <c r="A154" s="165"/>
      <c r="B154" s="22"/>
      <c r="C154" s="23"/>
      <c r="D154" s="22"/>
      <c r="E154" s="22"/>
      <c r="F154" s="117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</row>
    <row r="155" spans="1:20">
      <c r="A155" s="165"/>
      <c r="B155" s="22"/>
      <c r="C155" s="23"/>
      <c r="D155" s="22"/>
      <c r="E155" s="22"/>
      <c r="F155" s="117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20">
      <c r="A156" s="165"/>
      <c r="B156" s="22"/>
      <c r="C156" s="23"/>
      <c r="D156" s="22"/>
      <c r="E156" s="22"/>
      <c r="F156" s="117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</row>
    <row r="157" spans="1:20">
      <c r="A157" s="165"/>
      <c r="B157" s="22"/>
      <c r="C157" s="23"/>
      <c r="D157" s="22"/>
      <c r="E157" s="22"/>
      <c r="F157" s="117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</row>
    <row r="158" spans="1:20">
      <c r="A158" s="165"/>
      <c r="B158" s="22"/>
      <c r="C158" s="23"/>
      <c r="D158" s="22"/>
      <c r="E158" s="22"/>
      <c r="F158" s="117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</row>
    <row r="159" spans="1:20">
      <c r="A159" s="165"/>
      <c r="B159" s="22"/>
      <c r="C159" s="23"/>
      <c r="D159" s="22"/>
      <c r="E159" s="22"/>
      <c r="F159" s="117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</row>
    <row r="160" spans="1:20">
      <c r="A160" s="165"/>
      <c r="B160" s="22"/>
      <c r="C160" s="23"/>
      <c r="D160" s="22"/>
      <c r="E160" s="22"/>
      <c r="F160" s="117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</row>
    <row r="161" spans="1:20">
      <c r="A161" s="165"/>
      <c r="B161" s="22"/>
      <c r="C161" s="23"/>
      <c r="D161" s="22"/>
      <c r="E161" s="22"/>
      <c r="F161" s="117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</row>
    <row r="162" spans="1:20">
      <c r="A162" s="165"/>
      <c r="B162" s="22"/>
      <c r="C162" s="23"/>
      <c r="D162" s="22"/>
      <c r="E162" s="22"/>
      <c r="F162" s="117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</row>
    <row r="163" spans="1:20">
      <c r="A163" s="165"/>
      <c r="B163" s="22"/>
      <c r="C163" s="23"/>
      <c r="D163" s="22"/>
      <c r="E163" s="22"/>
      <c r="F163" s="117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</row>
    <row r="164" spans="1:20">
      <c r="A164" s="165"/>
      <c r="B164" s="22"/>
      <c r="C164" s="23"/>
      <c r="D164" s="22"/>
      <c r="E164" s="22"/>
      <c r="F164" s="117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</row>
    <row r="165" spans="1:20">
      <c r="A165" s="165"/>
      <c r="B165" s="22"/>
      <c r="C165" s="23"/>
      <c r="D165" s="22"/>
      <c r="E165" s="22"/>
      <c r="F165" s="117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</row>
    <row r="166" spans="1:20">
      <c r="A166" s="165"/>
      <c r="B166" s="22"/>
      <c r="C166" s="23"/>
      <c r="D166" s="22"/>
      <c r="E166" s="22"/>
      <c r="F166" s="117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</row>
    <row r="167" spans="1:20">
      <c r="A167" s="165"/>
      <c r="B167" s="22"/>
      <c r="C167" s="23"/>
      <c r="D167" s="22"/>
      <c r="E167" s="22"/>
      <c r="F167" s="117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</row>
  </sheetData>
  <autoFilter ref="A5:WVS151">
    <filterColumn colId="12">
      <filters>
        <filter val="Banyuwangi"/>
        <filter val="Banyuwangi - Basecamp"/>
        <filter val="BSB 1"/>
        <filter val="BSB 2"/>
        <filter val="BSB 3"/>
        <filter val="BSB1"/>
        <filter val="BSB2"/>
        <filter val="BSB3"/>
      </filters>
    </filterColumn>
    <filterColumn colId="13">
      <filters>
        <filter val="Kwartina"/>
      </filters>
    </filterColumn>
  </autoFilter>
  <mergeCells>
    <mergeCell ref="A5:A6"/>
    <mergeCell ref="C5:C6"/>
    <mergeCell ref="D5:D6"/>
    <mergeCell ref="E5:E6"/>
    <mergeCell ref="F5:F6"/>
    <mergeCell ref="R5:R6"/>
    <mergeCell ref="B5:B6"/>
    <mergeCell ref="N5:N6"/>
    <mergeCell ref="O5:O6"/>
    <mergeCell ref="P5:P6"/>
    <mergeCell ref="Q5:Q6"/>
    <mergeCell ref="H5:H6"/>
    <mergeCell ref="I5:I6"/>
    <mergeCell ref="J5:J6"/>
    <mergeCell ref="K5:K6"/>
    <mergeCell ref="M5:M6"/>
    <mergeCell ref="L5:L6"/>
    <mergeCell ref="G5:G6"/>
  </mergeCells>
  <dataValidations count="5">
    <dataValidation type="list" operator="between" allowBlank="1" showDropDown="0" showInputMessage="1" showErrorMessage="1" sqref="G106">
      <formula1>"DGD, RA, TRDS, IDO-OM, INNOVATI, UNEP, 111111, OM, VANDERSY, OFI, CISU, GSTIC, GEG, LVEN, TSU, CISU-C, SUCAFINA, FAO, ADM, JDE, GILLES, MIXED"</formula1>
    </dataValidation>
    <dataValidation type="list" operator="between" allowBlank="1" showDropDown="0" showInputMessage="1" showErrorMessage="1" sqref="O104:O105 O123:O125">
      <formula1>"Good, Fair to Good, Broken, Write off, Donate"</formula1>
    </dataValidation>
    <dataValidation type="list" operator="between" allowBlank="1" showDropDown="0" showInputMessage="1" showErrorMessage="1" sqref="G121:G122 D7:D151">
      <formula1>'DIRECTORY NOTES!!'!$D$46:$D$53</formula1>
    </dataValidation>
    <dataValidation type="list" operator="between" allowBlank="1" showDropDown="0" showInputMessage="1" showErrorMessage="1" sqref="G7:G8 G123:G128 G113:G120 G107:G110 G104:G105 G101 G44:G47 G10:G41 G50:G98 G145 G150">
      <formula1>'DIRECTORY NOTES!!'!$G$47:$G$55</formula1>
    </dataValidation>
    <dataValidation type="list" operator="between" allowBlank="1" showDropDown="0" showInputMessage="1" showErrorMessage="1" sqref="J7:J145 J150">
      <formula1>'DIRECTORY NOTES!!'!$J$47:$J$49</formula1>
    </dataValidation>
  </dataValidations>
  <printOptions gridLines="false" gridLinesSet="true"/>
  <pageMargins left="0.70866141732283" right="0.70866141732283" top="0.74803149606299" bottom="0.74803149606299" header="0.31496062992126" footer="0.31496062992126"/>
  <pageSetup paperSize="1" orientation="landscape" scale="24" fitToHeight="1" fitToWidth="1" pageOrder="downThenOver" r:id="rId1ps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 topLeftCell="A17">
      <selection activeCell="G13" sqref="G13"/>
    </sheetView>
  </sheetViews>
  <sheetFormatPr defaultRowHeight="14.4" outlineLevelRow="0" outlineLevelCol="0"/>
  <cols>
    <col min="1" max="1" width="6.875" customWidth="true" style="0"/>
    <col min="2" max="2" width="12.625" customWidth="true" style="13"/>
    <col min="3" max="3" width="32.75" customWidth="true" style="0"/>
    <col min="4" max="4" width="14.875" customWidth="true" style="0"/>
    <col min="5" max="5" width="14.5" customWidth="true" style="0"/>
    <col min="6" max="6" width="12.625" customWidth="true" style="0"/>
    <col min="7" max="7" width="22.5" customWidth="true" style="0"/>
    <col min="8" max="8" width="22.5" customWidth="true" style="0"/>
    <col min="9" max="9" width="35" customWidth="true" style="0"/>
  </cols>
  <sheetData>
    <row r="1" spans="1:9" customHeight="1" ht="19.15">
      <c r="A1" s="218" t="s">
        <v>617</v>
      </c>
      <c r="B1" s="218"/>
      <c r="C1" s="218"/>
      <c r="D1" s="218"/>
      <c r="E1" s="218"/>
      <c r="F1" s="218"/>
      <c r="G1" s="218"/>
      <c r="H1" s="218"/>
      <c r="I1" s="218"/>
    </row>
    <row r="4" spans="1:9" customHeight="1" ht="32.65">
      <c r="A4" s="10" t="s">
        <v>1</v>
      </c>
      <c r="B4" s="12" t="s">
        <v>618</v>
      </c>
      <c r="C4" s="11" t="s">
        <v>619</v>
      </c>
      <c r="D4" s="11" t="s">
        <v>620</v>
      </c>
      <c r="E4" s="11" t="s">
        <v>621</v>
      </c>
      <c r="F4" s="11" t="s">
        <v>622</v>
      </c>
      <c r="G4" s="11" t="s">
        <v>623</v>
      </c>
      <c r="H4" s="11" t="s">
        <v>624</v>
      </c>
      <c r="I4" s="11" t="s">
        <v>625</v>
      </c>
    </row>
    <row r="5" spans="1:9" customHeight="1" ht="20.1">
      <c r="A5" s="8">
        <v>1</v>
      </c>
      <c r="B5" s="16">
        <v>45519</v>
      </c>
      <c r="C5" s="14" t="s">
        <v>626</v>
      </c>
      <c r="D5" s="14" t="s">
        <v>627</v>
      </c>
      <c r="E5" s="14"/>
      <c r="F5" s="14" t="s">
        <v>628</v>
      </c>
      <c r="G5" s="14" t="s">
        <v>118</v>
      </c>
      <c r="H5" s="14" t="s">
        <v>629</v>
      </c>
      <c r="I5" s="14" t="s">
        <v>630</v>
      </c>
    </row>
    <row r="6" spans="1:9" customHeight="1" ht="43.15">
      <c r="A6" s="8">
        <v>2</v>
      </c>
      <c r="B6" s="16">
        <v>45519</v>
      </c>
      <c r="C6" s="17" t="s">
        <v>631</v>
      </c>
      <c r="D6" s="14" t="s">
        <v>632</v>
      </c>
      <c r="E6" s="14"/>
      <c r="F6" s="14" t="s">
        <v>628</v>
      </c>
      <c r="G6" s="14" t="s">
        <v>118</v>
      </c>
      <c r="H6" s="15" t="s">
        <v>633</v>
      </c>
      <c r="I6" s="14" t="s">
        <v>634</v>
      </c>
    </row>
    <row r="7" spans="1:9" customHeight="1" ht="43.15">
      <c r="A7" s="8">
        <v>3</v>
      </c>
      <c r="B7" s="16">
        <v>45519</v>
      </c>
      <c r="C7" s="14" t="s">
        <v>635</v>
      </c>
      <c r="D7" s="14" t="s">
        <v>632</v>
      </c>
      <c r="E7" s="14"/>
      <c r="F7" s="14" t="s">
        <v>628</v>
      </c>
      <c r="G7" s="14" t="s">
        <v>118</v>
      </c>
      <c r="H7" s="15" t="s">
        <v>636</v>
      </c>
      <c r="I7" s="14" t="s">
        <v>634</v>
      </c>
    </row>
    <row r="8" spans="1:9" customHeight="1" ht="35.1">
      <c r="A8" s="8">
        <v>4</v>
      </c>
      <c r="B8" s="16">
        <v>45520</v>
      </c>
      <c r="C8" s="18" t="s">
        <v>637</v>
      </c>
      <c r="D8" s="14" t="s">
        <v>627</v>
      </c>
      <c r="E8" s="14"/>
      <c r="F8" s="14" t="s">
        <v>638</v>
      </c>
      <c r="G8" s="14" t="s">
        <v>639</v>
      </c>
      <c r="H8" s="15" t="s">
        <v>640</v>
      </c>
      <c r="I8" s="14" t="s">
        <v>641</v>
      </c>
    </row>
    <row r="9" spans="1:9" customHeight="1" ht="27.6">
      <c r="A9" s="8">
        <v>5</v>
      </c>
      <c r="B9" s="16">
        <v>45522</v>
      </c>
      <c r="C9" s="14" t="s">
        <v>642</v>
      </c>
      <c r="D9" s="14" t="s">
        <v>627</v>
      </c>
      <c r="E9" s="14"/>
      <c r="F9" s="14" t="s">
        <v>643</v>
      </c>
      <c r="G9" s="14" t="s">
        <v>644</v>
      </c>
      <c r="H9" s="15" t="s">
        <v>645</v>
      </c>
      <c r="I9" s="14" t="s">
        <v>641</v>
      </c>
    </row>
    <row r="10" spans="1:9" customHeight="1" ht="42">
      <c r="A10" s="8">
        <v>6</v>
      </c>
      <c r="B10" s="16">
        <v>45677</v>
      </c>
      <c r="C10" s="14" t="s">
        <v>646</v>
      </c>
      <c r="D10" s="14" t="s">
        <v>627</v>
      </c>
      <c r="E10" s="14"/>
      <c r="F10" s="14" t="s">
        <v>647</v>
      </c>
      <c r="G10" s="14" t="s">
        <v>639</v>
      </c>
      <c r="H10" s="15" t="s">
        <v>648</v>
      </c>
      <c r="I10" s="14" t="s">
        <v>641</v>
      </c>
    </row>
    <row r="11" spans="1:9" customHeight="1" ht="29.25">
      <c r="A11" s="8">
        <v>7</v>
      </c>
      <c r="B11" s="16">
        <v>45687</v>
      </c>
      <c r="C11" s="14" t="s">
        <v>649</v>
      </c>
      <c r="D11" s="14" t="s">
        <v>627</v>
      </c>
      <c r="E11" s="14"/>
      <c r="F11" s="14" t="s">
        <v>650</v>
      </c>
      <c r="G11" s="14" t="s">
        <v>651</v>
      </c>
      <c r="H11" s="15" t="s">
        <v>652</v>
      </c>
      <c r="I11" s="14" t="s">
        <v>634</v>
      </c>
    </row>
    <row r="12" spans="1:9" customHeight="1" ht="40.5">
      <c r="A12" s="24">
        <v>8</v>
      </c>
      <c r="B12" s="54">
        <v>45709</v>
      </c>
      <c r="C12" s="55" t="s">
        <v>653</v>
      </c>
      <c r="D12" s="55" t="s">
        <v>627</v>
      </c>
      <c r="E12" s="55"/>
      <c r="F12" s="55" t="s">
        <v>450</v>
      </c>
      <c r="G12" s="55" t="s">
        <v>654</v>
      </c>
      <c r="H12" s="56" t="s">
        <v>655</v>
      </c>
      <c r="I12" s="55" t="s">
        <v>455</v>
      </c>
    </row>
    <row r="13" spans="1:9" customHeight="1" ht="28.9">
      <c r="A13" s="22">
        <v>9</v>
      </c>
      <c r="B13" s="51">
        <v>45932</v>
      </c>
      <c r="C13" s="52" t="s">
        <v>649</v>
      </c>
      <c r="D13" s="52" t="s">
        <v>627</v>
      </c>
      <c r="E13" s="52"/>
      <c r="F13" s="52" t="s">
        <v>634</v>
      </c>
      <c r="G13" s="52" t="s">
        <v>651</v>
      </c>
      <c r="H13" s="53" t="s">
        <v>652</v>
      </c>
      <c r="I13" s="52" t="s">
        <v>656</v>
      </c>
    </row>
    <row r="14" spans="1:9" customHeight="1" ht="14.45">
      <c r="A14" s="57">
        <v>10</v>
      </c>
      <c r="B14" s="58">
        <v>45932</v>
      </c>
      <c r="C14" s="59" t="s">
        <v>657</v>
      </c>
      <c r="D14" s="59" t="s">
        <v>627</v>
      </c>
      <c r="E14" s="59"/>
      <c r="F14" s="59" t="s">
        <v>656</v>
      </c>
      <c r="G14" s="59" t="s">
        <v>654</v>
      </c>
      <c r="H14" s="60"/>
      <c r="I14" s="59" t="s">
        <v>641</v>
      </c>
    </row>
    <row r="15" spans="1:9">
      <c r="A15" s="57">
        <v>11</v>
      </c>
      <c r="B15" s="58">
        <v>45933</v>
      </c>
      <c r="C15" s="57" t="s">
        <v>658</v>
      </c>
      <c r="D15" s="57" t="s">
        <v>627</v>
      </c>
      <c r="E15" s="57"/>
      <c r="F15" s="57" t="s">
        <v>525</v>
      </c>
      <c r="G15" s="57" t="s">
        <v>651</v>
      </c>
      <c r="H15" s="57" t="s">
        <v>659</v>
      </c>
      <c r="I15" s="57" t="s">
        <v>660</v>
      </c>
    </row>
    <row r="16" spans="1:9" customHeight="1" ht="13.5">
      <c r="A16" s="57">
        <v>12</v>
      </c>
      <c r="B16" s="58">
        <v>45939</v>
      </c>
      <c r="C16" s="57" t="s">
        <v>661</v>
      </c>
      <c r="D16" s="57" t="s">
        <v>627</v>
      </c>
      <c r="E16" s="57"/>
      <c r="F16" s="57" t="s">
        <v>450</v>
      </c>
      <c r="G16" s="57" t="s">
        <v>651</v>
      </c>
      <c r="H16" s="57"/>
      <c r="I16" s="57" t="s">
        <v>662</v>
      </c>
    </row>
    <row r="17" spans="1:9" customHeight="1" ht="14.45">
      <c r="A17" s="22">
        <v>13</v>
      </c>
      <c r="B17" s="51">
        <v>45939</v>
      </c>
      <c r="C17" s="22" t="s">
        <v>663</v>
      </c>
      <c r="D17" s="22" t="s">
        <v>627</v>
      </c>
      <c r="E17" s="22"/>
      <c r="F17" s="22" t="s">
        <v>664</v>
      </c>
      <c r="G17" s="22" t="s">
        <v>639</v>
      </c>
      <c r="H17" s="22" t="s">
        <v>665</v>
      </c>
      <c r="I17" s="52" t="s">
        <v>641</v>
      </c>
    </row>
    <row r="18" spans="1:9" customHeight="1" ht="14.45">
      <c r="A18" s="22">
        <v>14</v>
      </c>
      <c r="B18" s="51">
        <v>46014</v>
      </c>
      <c r="C18" s="22" t="s">
        <v>666</v>
      </c>
      <c r="D18" s="22" t="s">
        <v>627</v>
      </c>
      <c r="E18" s="22"/>
      <c r="F18" s="22" t="s">
        <v>667</v>
      </c>
      <c r="G18" s="22" t="s">
        <v>651</v>
      </c>
      <c r="H18" s="22" t="s">
        <v>668</v>
      </c>
      <c r="I18" s="52" t="s">
        <v>669</v>
      </c>
    </row>
    <row r="19" spans="1:9" customHeight="1" ht="28.15">
      <c r="A19" s="22">
        <v>15</v>
      </c>
      <c r="B19" s="51">
        <v>46035</v>
      </c>
      <c r="C19" s="22" t="s">
        <v>670</v>
      </c>
      <c r="D19" s="22" t="s">
        <v>627</v>
      </c>
      <c r="E19" s="22"/>
      <c r="F19" s="22" t="s">
        <v>671</v>
      </c>
      <c r="G19" s="22" t="s">
        <v>639</v>
      </c>
      <c r="H19" s="34" t="s">
        <v>672</v>
      </c>
      <c r="I19" s="52" t="s">
        <v>669</v>
      </c>
    </row>
  </sheetData>
  <mergeCells>
    <mergeCell ref="A1:I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DIRECTORY NOTES!!</vt:lpstr>
      <vt:lpstr>Inventory start 2024 (use)</vt:lpstr>
      <vt:lpstr>Pengembalian Barang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Rochayati</dc:creator>
  <cp:lastModifiedBy/>
  <dcterms:created xsi:type="dcterms:W3CDTF">2024-03-17T14:46:10+00:00</dcterms:created>
  <dcterms:modified xsi:type="dcterms:W3CDTF">2026-10-22T01:29:26+00:00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0x010100B0604520D8130B4BAB1BA181AD13F6AA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_activity">
    <vt:lpwstr>{"FileActivityType":"8","FileActivityTimeStamp":"2025-04-16T08:36:31.473Z","FileActivityUsersOnPage":[{"DisplayName":"Dian Verawaty","Id":"dian.verawaty@rikolto.org"}],"FileActivityNavigationId":null}</vt:lpwstr>
  </property>
  <property fmtid="{D5CDD505-2E9C-101B-9397-08002B2CF9AE}" pid="7" name="TriggerFlowInfo">
    <vt:lpwstr/>
  </property>
</Properties>
</file>